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80" windowWidth="14055" windowHeight="3660"/>
  </bookViews>
  <sheets>
    <sheet name="JUNIO" sheetId="3" r:id="rId1"/>
  </sheets>
  <definedNames>
    <definedName name="_xlnm._FilterDatabase" localSheetId="0" hidden="1">JUNIO!$A$10:$G$35</definedName>
    <definedName name="_xlnm.Print_Area" localSheetId="0">JUNIO!$A$2:$G$50</definedName>
    <definedName name="_xlnm.Print_Titles" localSheetId="0">JUNIO!$1:$10</definedName>
  </definedNames>
  <calcPr calcId="145621"/>
</workbook>
</file>

<file path=xl/calcChain.xml><?xml version="1.0" encoding="utf-8"?>
<calcChain xmlns="http://schemas.openxmlformats.org/spreadsheetml/2006/main">
  <c r="F35" i="3" l="1"/>
</calcChain>
</file>

<file path=xl/sharedStrings.xml><?xml version="1.0" encoding="utf-8"?>
<sst xmlns="http://schemas.openxmlformats.org/spreadsheetml/2006/main" count="111" uniqueCount="83">
  <si>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</si>
  <si>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</si>
  <si>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</si>
  <si>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</si>
  <si>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</si>
  <si>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</si>
  <si>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</si>
  <si>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</si>
  <si>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</si>
  <si>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</si>
  <si>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</si>
  <si>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</si>
  <si>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</si>
  <si>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</si>
  <si>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2.3.1.1.01</t>
  </si>
  <si>
    <t>2.2.7.2.06</t>
  </si>
  <si>
    <t>ISIS ELVIRA RIVERA ESTEPHEN</t>
  </si>
  <si>
    <t>SERVICIOS DE CATERING, MH.</t>
  </si>
  <si>
    <t>2.3.9.2.01</t>
  </si>
  <si>
    <t>PRODUCTIVA R SRL</t>
  </si>
  <si>
    <t>CONTASA, SRL</t>
  </si>
  <si>
    <t>DISTOSA, SRL</t>
  </si>
  <si>
    <t>LUYENS COMERCIAL</t>
  </si>
  <si>
    <t>ALQUILER DE EQUIPOS MULTIFUNCIONALES, CP.</t>
  </si>
  <si>
    <t>A010010011500000148</t>
  </si>
  <si>
    <t>2.2.5.8.01</t>
  </si>
  <si>
    <t xml:space="preserve">   Correspondiente al mes JUNIO del año 2017</t>
  </si>
  <si>
    <t>A010010011500002493</t>
  </si>
  <si>
    <t>A030030011500007727</t>
  </si>
  <si>
    <t>A010010011500001091</t>
  </si>
  <si>
    <t>A010010011500000010</t>
  </si>
  <si>
    <t>A010010011500000163</t>
  </si>
  <si>
    <t>A010010011500000011</t>
  </si>
  <si>
    <t>A010090071500002942</t>
  </si>
  <si>
    <t>A010010011500001866</t>
  </si>
  <si>
    <t>A010010011500000088</t>
  </si>
  <si>
    <t>A010010011500000006</t>
  </si>
  <si>
    <t>A010010011500000538</t>
  </si>
  <si>
    <t>A010010011500001867</t>
  </si>
  <si>
    <t>A010010011500001868</t>
  </si>
  <si>
    <t>A010010011500001869</t>
  </si>
  <si>
    <t>A010010011500001870</t>
  </si>
  <si>
    <t>A010010011500001871</t>
  </si>
  <si>
    <t>A010010011500001872</t>
  </si>
  <si>
    <t>A010010011500000180</t>
  </si>
  <si>
    <t>A010010011500002497</t>
  </si>
  <si>
    <t>A010010011500006165</t>
  </si>
  <si>
    <t>A010010011500000175</t>
  </si>
  <si>
    <t>A010010011500000044</t>
  </si>
  <si>
    <t>A010010011500000223</t>
  </si>
  <si>
    <t>RSD REMANUFACTURE SOLUTIONS DOMINICANA, SRL</t>
  </si>
  <si>
    <t>EDITORA LISTIN DIARIO, S.A.</t>
  </si>
  <si>
    <t>MALI CATERING SRL</t>
  </si>
  <si>
    <t>FERRETERIA AMERICANA, SAS</t>
  </si>
  <si>
    <t>CABRERA AUTO SERVICE SRL</t>
  </si>
  <si>
    <t>DIOGENES AUGUSTO GARCIA MARTOS</t>
  </si>
  <si>
    <t>PROMO PUBLICIDAD MCD, SRL</t>
  </si>
  <si>
    <t>MAXIBODEGAS EOP DEL CARIBE, SRL</t>
  </si>
  <si>
    <t>E&amp;C MULTISERVICES, EIRL</t>
  </si>
  <si>
    <t>FRANKLIN JOEL JIMENEZ GOMEZ</t>
  </si>
  <si>
    <t>BIG FILMS SRL</t>
  </si>
  <si>
    <t>ADQ. TONERS Y CARTUCHOS, DGJP.</t>
  </si>
  <si>
    <t>SUSCRIPCION DE UN EJEMPLAR DEL PERIODICO LISTIN DIARIO, PERIODO 01/06/2017 AL 31/05/2018, MH.</t>
  </si>
  <si>
    <t>ADQ. ARTICULOS DE FERRETERIA, MH.</t>
  </si>
  <si>
    <t>SERVICIOS DE CATERING MH.</t>
  </si>
  <si>
    <t>ADQ. 61 ALMUERZOS BUFFET, DIA DE INTEGRACION 2017, MH.</t>
  </si>
  <si>
    <t>ADQ. 1 CAJA PORTALLAVES DE 148 PIEZAS, DIV. MANTENIMIENTO, MH.</t>
  </si>
  <si>
    <t>REPARACION Y CAMBIO DE PIEZAS A VEHICULO DEL MH.</t>
  </si>
  <si>
    <t>CUBICACION PARTIDAS ADICIONALES DEL PROYECTO DE ADECUACION DEL ESTACIONAMIENTO PARA VEHICULOS, MH.</t>
  </si>
  <si>
    <t>ADQ. ALIMENTOS, BEBIDAS Y SUMINISTRO DE COCINA, MH.</t>
  </si>
  <si>
    <t>ADQ. 29 TSHIRTS BORDADOS, MH.</t>
  </si>
  <si>
    <t>ADQ. DE TONERS, MH.</t>
  </si>
  <si>
    <t>ADQ. EQUIPOS INFORMATICOS, MH.</t>
  </si>
  <si>
    <t>ADQ. ARTICULOS DE HIGIENE, LIMPIEZA Y COCINA, MH.</t>
  </si>
  <si>
    <t>REPARACION Y MANTENIMIENTO DE VEHICULOS, MH.</t>
  </si>
  <si>
    <t>ALQUILER DE MICROFONOS PARA TALLER CON EL CONSULTOR ERNESTO DE LA TORRE, MH.</t>
  </si>
  <si>
    <t>2.3.3.2.01/2.3.9.1.01</t>
  </si>
  <si>
    <t>2.3.2.3.01</t>
  </si>
  <si>
    <t>2.3.5.4.01/2.3.5.5.01/2.3.6.3.03/2.3.7.2.06/2.3.9.9.01</t>
  </si>
  <si>
    <t>2.6.1.3.01/2.6.1.9.01</t>
  </si>
  <si>
    <t>2.3.3.4.01</t>
  </si>
  <si>
    <t>2.7.1.4.01</t>
  </si>
  <si>
    <t>2.3.6.3.03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</si>
</sst>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8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43" fontId="9" fillId="0" borderId="1" xfId="6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6"/>
  <sheetViews>
    <sheetView tabSelected="1" zoomScale="80" zoomScaleNormal="80" workbookViewId="0">
      <pane ySplit="1" topLeftCell="A2" activePane="bottomLeft" state="frozen"/>
      <selection pane="bottomLeft" activeCell="E17" sqref="E17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9" t="s">
        <v>13</v>
      </c>
      <c r="B7" s="49"/>
      <c r="C7" s="49"/>
      <c r="D7" s="49"/>
      <c r="E7" s="49"/>
      <c r="F7" s="49"/>
      <c r="G7" s="49"/>
    </row>
    <row r="8" spans="1:7" ht="16.5" x14ac:dyDescent="0.25">
      <c r="A8" s="50" t="s">
        <v>7</v>
      </c>
      <c r="B8" s="50"/>
      <c r="C8" s="50"/>
      <c r="D8" s="50"/>
      <c r="E8" s="50"/>
      <c r="F8" s="50"/>
      <c r="G8" s="50"/>
    </row>
    <row r="9" spans="1:7" ht="15" customHeight="1" x14ac:dyDescent="0.25">
      <c r="A9" s="51" t="s">
        <v>26</v>
      </c>
      <c r="B9" s="51"/>
      <c r="C9" s="51"/>
      <c r="D9" s="51"/>
      <c r="E9" s="51"/>
      <c r="F9" s="51"/>
      <c r="G9" s="51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7" t="s">
        <v>5</v>
      </c>
      <c r="G10" s="12" t="s">
        <v>6</v>
      </c>
    </row>
    <row r="11" spans="1:7" s="25" customFormat="1" ht="45" customHeight="1" x14ac:dyDescent="0.25">
      <c r="A11" s="27">
        <v>42887</v>
      </c>
      <c r="B11" s="23" t="s">
        <v>27</v>
      </c>
      <c r="C11" s="20" t="s">
        <v>50</v>
      </c>
      <c r="D11" s="20" t="s">
        <v>61</v>
      </c>
      <c r="E11" s="28" t="s">
        <v>18</v>
      </c>
      <c r="F11" s="26">
        <v>702229.8</v>
      </c>
      <c r="G11" s="24">
        <v>42917</v>
      </c>
    </row>
    <row r="12" spans="1:7" s="25" customFormat="1" ht="83.25" customHeight="1" x14ac:dyDescent="0.25">
      <c r="A12" s="27">
        <v>42887</v>
      </c>
      <c r="B12" s="23" t="s">
        <v>28</v>
      </c>
      <c r="C12" s="20" t="s">
        <v>51</v>
      </c>
      <c r="D12" s="20" t="s">
        <v>62</v>
      </c>
      <c r="E12" s="47" t="s">
        <v>80</v>
      </c>
      <c r="F12" s="26">
        <v>3450</v>
      </c>
      <c r="G12" s="24">
        <v>42917</v>
      </c>
    </row>
    <row r="13" spans="1:7" s="25" customFormat="1" ht="66" customHeight="1" x14ac:dyDescent="0.25">
      <c r="A13" s="27">
        <v>42891</v>
      </c>
      <c r="B13" s="23" t="s">
        <v>29</v>
      </c>
      <c r="C13" s="20" t="s">
        <v>20</v>
      </c>
      <c r="D13" s="20" t="s">
        <v>63</v>
      </c>
      <c r="E13" s="47" t="s">
        <v>78</v>
      </c>
      <c r="F13" s="26">
        <v>19332.53</v>
      </c>
      <c r="G13" s="24">
        <v>42921</v>
      </c>
    </row>
    <row r="14" spans="1:7" s="25" customFormat="1" ht="45" customHeight="1" x14ac:dyDescent="0.25">
      <c r="A14" s="27">
        <v>42892</v>
      </c>
      <c r="B14" s="23" t="s">
        <v>30</v>
      </c>
      <c r="C14" s="20" t="s">
        <v>52</v>
      </c>
      <c r="D14" s="20" t="s">
        <v>64</v>
      </c>
      <c r="E14" s="28" t="s">
        <v>14</v>
      </c>
      <c r="F14" s="26">
        <v>21611.7</v>
      </c>
      <c r="G14" s="24">
        <v>42922</v>
      </c>
    </row>
    <row r="15" spans="1:7" s="25" customFormat="1" ht="45" customHeight="1" x14ac:dyDescent="0.25">
      <c r="A15" s="27">
        <v>42893</v>
      </c>
      <c r="B15" s="23" t="s">
        <v>31</v>
      </c>
      <c r="C15" s="20" t="s">
        <v>19</v>
      </c>
      <c r="D15" s="20" t="s">
        <v>65</v>
      </c>
      <c r="E15" s="28" t="s">
        <v>14</v>
      </c>
      <c r="F15" s="26">
        <v>118767</v>
      </c>
      <c r="G15" s="24">
        <v>42896</v>
      </c>
    </row>
    <row r="16" spans="1:7" s="25" customFormat="1" ht="45" customHeight="1" x14ac:dyDescent="0.25">
      <c r="A16" s="27">
        <v>42893</v>
      </c>
      <c r="B16" s="23" t="s">
        <v>32</v>
      </c>
      <c r="C16" s="20" t="s">
        <v>52</v>
      </c>
      <c r="D16" s="20" t="s">
        <v>64</v>
      </c>
      <c r="E16" s="28" t="s">
        <v>14</v>
      </c>
      <c r="F16" s="26">
        <v>52834.5</v>
      </c>
      <c r="G16" s="24">
        <v>42923</v>
      </c>
    </row>
    <row r="17" spans="1:7" s="25" customFormat="1" ht="45" customHeight="1" x14ac:dyDescent="0.25">
      <c r="A17" s="27">
        <v>42894</v>
      </c>
      <c r="B17" s="23" t="s">
        <v>33</v>
      </c>
      <c r="C17" s="20" t="s">
        <v>53</v>
      </c>
      <c r="D17" s="20" t="s">
        <v>66</v>
      </c>
      <c r="E17" s="28" t="s">
        <v>82</v>
      </c>
      <c r="F17" s="26">
        <v>6354.3</v>
      </c>
      <c r="G17" s="24">
        <v>42924</v>
      </c>
    </row>
    <row r="18" spans="1:7" s="25" customFormat="1" ht="45" customHeight="1" x14ac:dyDescent="0.25">
      <c r="A18" s="27">
        <v>42894</v>
      </c>
      <c r="B18" s="23" t="s">
        <v>34</v>
      </c>
      <c r="C18" s="20" t="s">
        <v>16</v>
      </c>
      <c r="D18" s="20" t="s">
        <v>17</v>
      </c>
      <c r="E18" s="28" t="s">
        <v>14</v>
      </c>
      <c r="F18" s="26">
        <v>4271.6000000000004</v>
      </c>
      <c r="G18" s="24">
        <v>42909</v>
      </c>
    </row>
    <row r="19" spans="1:7" s="25" customFormat="1" ht="45" customHeight="1" x14ac:dyDescent="0.25">
      <c r="A19" s="27">
        <v>42898</v>
      </c>
      <c r="B19" s="23" t="s">
        <v>35</v>
      </c>
      <c r="C19" s="20" t="s">
        <v>54</v>
      </c>
      <c r="D19" s="20" t="s">
        <v>67</v>
      </c>
      <c r="E19" s="28" t="s">
        <v>15</v>
      </c>
      <c r="F19" s="48">
        <v>10000</v>
      </c>
      <c r="G19" s="24">
        <v>42928</v>
      </c>
    </row>
    <row r="20" spans="1:7" s="25" customFormat="1" ht="45" customHeight="1" x14ac:dyDescent="0.25">
      <c r="A20" s="27">
        <v>42898</v>
      </c>
      <c r="B20" s="23" t="s">
        <v>36</v>
      </c>
      <c r="C20" s="20" t="s">
        <v>55</v>
      </c>
      <c r="D20" s="20" t="s">
        <v>68</v>
      </c>
      <c r="E20" s="28" t="s">
        <v>81</v>
      </c>
      <c r="F20" s="48">
        <v>1563738.19</v>
      </c>
      <c r="G20" s="24">
        <v>42928</v>
      </c>
    </row>
    <row r="21" spans="1:7" s="25" customFormat="1" ht="45" customHeight="1" x14ac:dyDescent="0.25">
      <c r="A21" s="27">
        <v>42898</v>
      </c>
      <c r="B21" s="23" t="s">
        <v>37</v>
      </c>
      <c r="C21" s="20" t="s">
        <v>22</v>
      </c>
      <c r="D21" s="20" t="s">
        <v>69</v>
      </c>
      <c r="E21" s="28" t="s">
        <v>14</v>
      </c>
      <c r="F21" s="48">
        <v>17552.5</v>
      </c>
      <c r="G21" s="24">
        <v>42913</v>
      </c>
    </row>
    <row r="22" spans="1:7" s="25" customFormat="1" ht="45" customHeight="1" x14ac:dyDescent="0.25">
      <c r="A22" s="27">
        <v>42905</v>
      </c>
      <c r="B22" s="23" t="s">
        <v>38</v>
      </c>
      <c r="C22" s="20" t="s">
        <v>16</v>
      </c>
      <c r="D22" s="20" t="s">
        <v>17</v>
      </c>
      <c r="E22" s="28" t="s">
        <v>14</v>
      </c>
      <c r="F22" s="48">
        <v>17481.7</v>
      </c>
      <c r="G22" s="24">
        <v>42920</v>
      </c>
    </row>
    <row r="23" spans="1:7" s="25" customFormat="1" ht="45" customHeight="1" x14ac:dyDescent="0.25">
      <c r="A23" s="27">
        <v>42905</v>
      </c>
      <c r="B23" s="23" t="s">
        <v>39</v>
      </c>
      <c r="C23" s="20" t="s">
        <v>16</v>
      </c>
      <c r="D23" s="20" t="s">
        <v>17</v>
      </c>
      <c r="E23" s="28" t="s">
        <v>14</v>
      </c>
      <c r="F23" s="48">
        <v>17068.7</v>
      </c>
      <c r="G23" s="24">
        <v>42920</v>
      </c>
    </row>
    <row r="24" spans="1:7" s="25" customFormat="1" ht="45" customHeight="1" x14ac:dyDescent="0.25">
      <c r="A24" s="27">
        <v>42905</v>
      </c>
      <c r="B24" s="23" t="s">
        <v>40</v>
      </c>
      <c r="C24" s="20" t="s">
        <v>16</v>
      </c>
      <c r="D24" s="20" t="s">
        <v>17</v>
      </c>
      <c r="E24" s="28" t="s">
        <v>14</v>
      </c>
      <c r="F24" s="26">
        <v>11670.2</v>
      </c>
      <c r="G24" s="24">
        <v>42920</v>
      </c>
    </row>
    <row r="25" spans="1:7" s="25" customFormat="1" ht="45" customHeight="1" x14ac:dyDescent="0.25">
      <c r="A25" s="27">
        <v>42905</v>
      </c>
      <c r="B25" s="23" t="s">
        <v>41</v>
      </c>
      <c r="C25" s="20" t="s">
        <v>16</v>
      </c>
      <c r="D25" s="20" t="s">
        <v>17</v>
      </c>
      <c r="E25" s="28" t="s">
        <v>14</v>
      </c>
      <c r="F25" s="26">
        <v>13617.2</v>
      </c>
      <c r="G25" s="24">
        <v>42920</v>
      </c>
    </row>
    <row r="26" spans="1:7" s="25" customFormat="1" ht="45" customHeight="1" x14ac:dyDescent="0.25">
      <c r="A26" s="27">
        <v>42905</v>
      </c>
      <c r="B26" s="23" t="s">
        <v>42</v>
      </c>
      <c r="C26" s="20" t="s">
        <v>16</v>
      </c>
      <c r="D26" s="20" t="s">
        <v>17</v>
      </c>
      <c r="E26" s="28" t="s">
        <v>14</v>
      </c>
      <c r="F26" s="26">
        <v>13617.2</v>
      </c>
      <c r="G26" s="24">
        <v>42920</v>
      </c>
    </row>
    <row r="27" spans="1:7" s="25" customFormat="1" ht="45" customHeight="1" x14ac:dyDescent="0.25">
      <c r="A27" s="27">
        <v>42905</v>
      </c>
      <c r="B27" s="23" t="s">
        <v>43</v>
      </c>
      <c r="C27" s="20" t="s">
        <v>16</v>
      </c>
      <c r="D27" s="20" t="s">
        <v>17</v>
      </c>
      <c r="E27" s="28" t="s">
        <v>14</v>
      </c>
      <c r="F27" s="26">
        <v>11670.2</v>
      </c>
      <c r="G27" s="24">
        <v>42920</v>
      </c>
    </row>
    <row r="28" spans="1:7" s="25" customFormat="1" ht="45" customHeight="1" x14ac:dyDescent="0.25">
      <c r="A28" s="27">
        <v>42905</v>
      </c>
      <c r="B28" s="23" t="s">
        <v>44</v>
      </c>
      <c r="C28" s="20" t="s">
        <v>56</v>
      </c>
      <c r="D28" s="20" t="s">
        <v>70</v>
      </c>
      <c r="E28" s="47" t="s">
        <v>77</v>
      </c>
      <c r="F28" s="26">
        <v>13688</v>
      </c>
      <c r="G28" s="24">
        <v>42935</v>
      </c>
    </row>
    <row r="29" spans="1:7" s="25" customFormat="1" ht="45" customHeight="1" x14ac:dyDescent="0.25">
      <c r="A29" s="27">
        <v>42906</v>
      </c>
      <c r="B29" s="23" t="s">
        <v>45</v>
      </c>
      <c r="C29" s="20" t="s">
        <v>50</v>
      </c>
      <c r="D29" s="20" t="s">
        <v>71</v>
      </c>
      <c r="E29" s="28" t="s">
        <v>18</v>
      </c>
      <c r="F29" s="26">
        <v>798435.2</v>
      </c>
      <c r="G29" s="24">
        <v>42936</v>
      </c>
    </row>
    <row r="30" spans="1:7" s="25" customFormat="1" ht="45" customHeight="1" x14ac:dyDescent="0.25">
      <c r="A30" s="27">
        <v>42906</v>
      </c>
      <c r="B30" s="23" t="s">
        <v>46</v>
      </c>
      <c r="C30" s="20" t="s">
        <v>21</v>
      </c>
      <c r="D30" s="20" t="s">
        <v>23</v>
      </c>
      <c r="E30" s="28" t="s">
        <v>25</v>
      </c>
      <c r="F30" s="26">
        <v>8260</v>
      </c>
      <c r="G30" s="24">
        <v>42936</v>
      </c>
    </row>
    <row r="31" spans="1:7" s="25" customFormat="1" ht="45" customHeight="1" x14ac:dyDescent="0.25">
      <c r="A31" s="27">
        <v>42907</v>
      </c>
      <c r="B31" s="23" t="s">
        <v>24</v>
      </c>
      <c r="C31" s="20" t="s">
        <v>57</v>
      </c>
      <c r="D31" s="20" t="s">
        <v>72</v>
      </c>
      <c r="E31" s="28" t="s">
        <v>79</v>
      </c>
      <c r="F31" s="26">
        <v>623845.93999999994</v>
      </c>
      <c r="G31" s="24">
        <v>42937</v>
      </c>
    </row>
    <row r="32" spans="1:7" s="25" customFormat="1" ht="45" customHeight="1" x14ac:dyDescent="0.25">
      <c r="A32" s="27">
        <v>42907</v>
      </c>
      <c r="B32" s="23" t="s">
        <v>47</v>
      </c>
      <c r="C32" s="20" t="s">
        <v>58</v>
      </c>
      <c r="D32" s="20" t="s">
        <v>73</v>
      </c>
      <c r="E32" s="28" t="s">
        <v>76</v>
      </c>
      <c r="F32" s="26">
        <v>181078.08</v>
      </c>
      <c r="G32" s="24">
        <v>42937</v>
      </c>
    </row>
    <row r="33" spans="1:9" s="25" customFormat="1" ht="45" customHeight="1" x14ac:dyDescent="0.25">
      <c r="A33" s="27">
        <v>42907</v>
      </c>
      <c r="B33" s="23" t="s">
        <v>48</v>
      </c>
      <c r="C33" s="20" t="s">
        <v>59</v>
      </c>
      <c r="D33" s="20" t="s">
        <v>74</v>
      </c>
      <c r="E33" s="28" t="s">
        <v>15</v>
      </c>
      <c r="F33" s="26">
        <v>54398</v>
      </c>
      <c r="G33" s="24">
        <v>42937</v>
      </c>
    </row>
    <row r="34" spans="1:9" s="25" customFormat="1" ht="45" customHeight="1" x14ac:dyDescent="0.25">
      <c r="A34" s="27">
        <v>42909</v>
      </c>
      <c r="B34" s="23" t="s">
        <v>49</v>
      </c>
      <c r="C34" s="20" t="s">
        <v>60</v>
      </c>
      <c r="D34" s="20" t="s">
        <v>75</v>
      </c>
      <c r="E34" s="28" t="s">
        <v>25</v>
      </c>
      <c r="F34" s="26">
        <v>20060</v>
      </c>
      <c r="G34" s="24">
        <v>42939</v>
      </c>
    </row>
    <row r="35" spans="1:9" ht="44.25" customHeight="1" thickBot="1" x14ac:dyDescent="0.3">
      <c r="A35" s="53" t="s">
        <v>12</v>
      </c>
      <c r="B35" s="54"/>
      <c r="C35" s="54"/>
      <c r="D35" s="54"/>
      <c r="E35" s="54"/>
      <c r="F35" s="21">
        <f>SUM(F11:F34)</f>
        <v>4305032.540000001</v>
      </c>
      <c r="G35" s="22"/>
      <c r="H35" s="6"/>
      <c r="I35" s="5"/>
    </row>
    <row r="36" spans="1:9" ht="44.25" customHeight="1" x14ac:dyDescent="0.25">
      <c r="A36" s="14"/>
      <c r="B36" s="13"/>
      <c r="C36" s="15"/>
      <c r="D36" s="16"/>
      <c r="E36" s="14"/>
      <c r="F36" s="18"/>
      <c r="G36" s="7"/>
      <c r="H36" s="6"/>
      <c r="I36" s="5"/>
    </row>
    <row r="37" spans="1:9" ht="44.25" customHeight="1" x14ac:dyDescent="0.25">
      <c r="A37" s="14"/>
      <c r="B37" s="13"/>
      <c r="C37" s="15"/>
      <c r="D37" s="16"/>
      <c r="E37" s="14"/>
      <c r="F37" s="18"/>
      <c r="G37" s="7"/>
      <c r="H37" s="6"/>
      <c r="I37" s="5"/>
    </row>
    <row r="38" spans="1:9" ht="44.25" customHeight="1" x14ac:dyDescent="0.25">
      <c r="A38" s="14"/>
      <c r="B38" s="13"/>
      <c r="C38" s="15"/>
      <c r="D38" s="16"/>
      <c r="E38" s="14"/>
      <c r="F38" s="18"/>
      <c r="G38" s="7"/>
      <c r="H38" s="6"/>
      <c r="I38" s="5"/>
    </row>
    <row r="39" spans="1:9" ht="44.25" customHeight="1" x14ac:dyDescent="0.25">
      <c r="A39" s="10"/>
      <c r="B39" s="10"/>
      <c r="C39" s="10"/>
      <c r="D39" s="10"/>
      <c r="E39" s="29"/>
      <c r="F39" s="19"/>
      <c r="G39" s="7"/>
      <c r="H39" s="6"/>
      <c r="I39" s="5"/>
    </row>
    <row r="40" spans="1:9" ht="44.25" customHeight="1" x14ac:dyDescent="0.3">
      <c r="A40" s="30"/>
      <c r="B40" s="31"/>
      <c r="C40" s="32"/>
      <c r="D40" s="33"/>
      <c r="E40" s="34"/>
      <c r="F40" s="35"/>
      <c r="G40" s="36"/>
      <c r="H40" s="6"/>
      <c r="I40" s="5"/>
    </row>
    <row r="41" spans="1:9" ht="44.25" customHeight="1" x14ac:dyDescent="0.3">
      <c r="A41" s="37" t="s">
        <v>8</v>
      </c>
      <c r="B41" s="37"/>
      <c r="C41" s="38"/>
      <c r="D41" s="39" t="s">
        <v>9</v>
      </c>
      <c r="E41" s="40"/>
      <c r="F41" s="52" t="s">
        <v>10</v>
      </c>
      <c r="G41" s="52"/>
      <c r="H41" s="6"/>
      <c r="I41" s="5"/>
    </row>
    <row r="42" spans="1:9" ht="44.25" customHeight="1" x14ac:dyDescent="0.3">
      <c r="A42" s="41"/>
      <c r="B42" s="42"/>
      <c r="C42" s="38"/>
      <c r="D42" s="43"/>
      <c r="E42" s="38"/>
      <c r="F42" s="44"/>
      <c r="G42" s="45"/>
      <c r="H42" s="6"/>
      <c r="I42" s="5"/>
    </row>
    <row r="43" spans="1:9" ht="44.25" customHeight="1" x14ac:dyDescent="0.3">
      <c r="A43" s="41"/>
      <c r="B43" s="42"/>
      <c r="C43" s="38"/>
      <c r="D43" s="43"/>
      <c r="E43" s="38"/>
      <c r="F43" s="44"/>
      <c r="G43" s="45"/>
    </row>
    <row r="44" spans="1:9" ht="44.25" customHeight="1" x14ac:dyDescent="0.3">
      <c r="A44" s="41"/>
      <c r="B44" s="42"/>
      <c r="C44" s="38"/>
      <c r="D44" s="43"/>
      <c r="E44" s="38"/>
      <c r="F44" s="44"/>
      <c r="G44" s="45"/>
    </row>
    <row r="45" spans="1:9" ht="44.25" customHeight="1" x14ac:dyDescent="0.3">
      <c r="A45" s="46" t="s">
        <v>11</v>
      </c>
      <c r="B45" s="42"/>
      <c r="C45" s="38"/>
      <c r="D45" s="43"/>
      <c r="E45" s="38"/>
      <c r="F45" s="44"/>
      <c r="G45" s="45"/>
    </row>
    <row r="46" spans="1:9" ht="44.25" customHeight="1" x14ac:dyDescent="0.25"/>
    <row r="47" spans="1:9" ht="44.25" customHeight="1" x14ac:dyDescent="0.25"/>
    <row r="48" spans="1:9" ht="44.25" customHeight="1" x14ac:dyDescent="0.25"/>
    <row r="49" ht="44.25" customHeight="1" x14ac:dyDescent="0.25"/>
    <row r="50" ht="44.25" customHeight="1" x14ac:dyDescent="0.25"/>
    <row r="51" ht="44.25" customHeight="1" x14ac:dyDescent="0.25"/>
    <row r="52" ht="44.25" customHeight="1" x14ac:dyDescent="0.25"/>
    <row r="53" ht="44.25" customHeight="1" x14ac:dyDescent="0.25"/>
    <row r="54" ht="44.25" customHeight="1" x14ac:dyDescent="0.25"/>
    <row r="55" ht="44.25" customHeight="1" x14ac:dyDescent="0.25"/>
    <row r="56" ht="44.25" customHeight="1" x14ac:dyDescent="0.25"/>
  </sheetData>
  <autoFilter ref="A10:G35"/>
  <sortState ref="A11:G50">
    <sortCondition ref="A11"/>
  </sortState>
  <mergeCells count="5">
    <mergeCell ref="A7:G7"/>
    <mergeCell ref="A8:G8"/>
    <mergeCell ref="A9:G9"/>
    <mergeCell ref="F41:G41"/>
    <mergeCell ref="A35:E35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2017-07-06T14:49:00Z</dcterms:modified>
</cp:coreProperties>
</file>