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840" windowWidth="14055" windowHeight="3900"/>
  </bookViews>
  <sheets>
    <sheet name="ENERO" sheetId="3" r:id="rId1"/>
  </sheets>
  <definedNames>
    <definedName name="_xlnm._FilterDatabase" localSheetId="0" hidden="1">ENERO!$A$10:$G$19</definedName>
    <definedName name="_xlnm.Print_Area" localSheetId="0">ENERO!$A$2:$G$30</definedName>
    <definedName name="_xlnm.Print_Titles" localSheetId="0">ENERO!$1:$10</definedName>
  </definedNames>
  <calcPr calcId="145621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<sst xmlns="http://schemas.openxmlformats.org/spreadsheetml/2006/main" count="44" uniqueCount="42">
  <si>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</si>
  <si>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</si>
  <si>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</si>
  <si>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</si>
  <si>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</si>
  <si>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</si>
  <si>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</si>
  <si>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</si>
  <si>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Fuente: DABS</t>
  </si>
  <si>
    <t>TOTAL RD$</t>
  </si>
  <si>
    <t>“Año del Fomento de la Vivienda”</t>
  </si>
  <si>
    <t>SUPERINTENDENCIA DE SEGUROS</t>
  </si>
  <si>
    <t>H &amp; H SOLUTIONS, SRL</t>
  </si>
  <si>
    <t xml:space="preserve">   Correspondiente al mes ENERO del año 2017</t>
  </si>
  <si>
    <t>A010010011500000012</t>
  </si>
  <si>
    <t>A010010011500000230</t>
  </si>
  <si>
    <t>A010010011500014159</t>
  </si>
  <si>
    <t>A010010011500014160</t>
  </si>
  <si>
    <t>A010010011500010642</t>
  </si>
  <si>
    <t>S/N</t>
  </si>
  <si>
    <t>A010010011500000079</t>
  </si>
  <si>
    <t>A010010011500000031</t>
  </si>
  <si>
    <t>FLORISTERIA GANESHA, SRL</t>
  </si>
  <si>
    <t>AGENCIA DE VIAJES MILENA TOURS</t>
  </si>
  <si>
    <t>CORPORACION ESTATAL DE RADIO I TELEVISION (CERTV)</t>
  </si>
  <si>
    <t>TRICOM, S.A.</t>
  </si>
  <si>
    <t>ONETEL KDK</t>
  </si>
  <si>
    <t>ADQ. ARREGLOS FLORALES, MH.</t>
  </si>
  <si>
    <t>ADQ. EQUIPOS TECNOLOGICOS, CP.</t>
  </si>
  <si>
    <t>SERVICIO DE ALQUILER DE AUTOBUSES, DGJP.</t>
  </si>
  <si>
    <t>SERVICIO ALQUILER DE AUTOBUSES, DGJP.</t>
  </si>
  <si>
    <t>PUBLICIDAD GANAMAS, ENERO 2017</t>
  </si>
  <si>
    <t>PAGO DE RENOVACION DEL SERVICIOS DE CABLE DE ESTE MINISTERIO, AÑO 2017.</t>
  </si>
  <si>
    <t>SERVICIOS PROFESIONALES EN ASISTENCIA TECNICA DEL SISTEMA INTEGRADO EN GESTION MUNICIPAL SIGEM, ENERO 2017, MH (US$1,180.00 * RD$46.9753 = RD$55430.85, TASA DEL BANCO CENTRAL 02/02/2017)</t>
  </si>
  <si>
    <t>ARRENDAMIENTO TERRENO PARA PARQUEOS, CORRESP. MES DE ENERO 2017</t>
  </si>
  <si>
    <t>2.2.8.7.06</t>
  </si>
  <si>
    <t>2.2.5.6.01</t>
  </si>
  <si>
    <t>2.2.2.1.01</t>
  </si>
  <si>
    <t>2.3.1.3.03</t>
  </si>
  <si>
    <t>2.6.1.3.01</t>
  </si>
  <si>
    <t>2.2.5.4.01</t>
  </si>
  <si>
    <t>2.2.1.5.1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</si>
</sst>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/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4" xfId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165" fontId="10" fillId="0" borderId="3" xfId="0" applyNumberFormat="1" applyFont="1" applyBorder="1" applyAlignment="1">
      <alignment horizontal="right" wrapText="1"/>
    </xf>
    <xf numFmtId="165" fontId="10" fillId="0" borderId="4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1524000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5"/>
  <sheetViews>
    <sheetView tabSelected="1" zoomScale="80" zoomScaleNormal="80" workbookViewId="0">
      <pane ySplit="1" topLeftCell="A2" activePane="bottomLeft" state="frozen"/>
      <selection pane="bottomLeft" activeCell="C34" sqref="C34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53.85546875" style="2" customWidth="1"/>
    <col min="4" max="4" width="72" style="3" customWidth="1"/>
    <col min="5" max="5" width="22.7109375" style="2" customWidth="1"/>
    <col min="6" max="6" width="21.5703125" style="8" customWidth="1"/>
    <col min="7" max="7" width="28.28515625" style="1" customWidth="1"/>
    <col min="8" max="16384" width="11.42578125" style="1"/>
  </cols>
  <sheetData>
    <row r="3" spans="1:7" ht="15.75" customHeight="1" x14ac:dyDescent="0.25"/>
    <row r="7" spans="1:7" ht="18.75" x14ac:dyDescent="0.25">
      <c r="A7" s="28" t="s">
        <v>10</v>
      </c>
      <c r="B7" s="28"/>
      <c r="C7" s="28"/>
      <c r="D7" s="28"/>
      <c r="E7" s="28"/>
      <c r="F7" s="28"/>
      <c r="G7" s="28"/>
    </row>
    <row r="8" spans="1:7" ht="16.5" x14ac:dyDescent="0.25">
      <c r="A8" s="29" t="s">
        <v>7</v>
      </c>
      <c r="B8" s="29"/>
      <c r="C8" s="29"/>
      <c r="D8" s="29"/>
      <c r="E8" s="29"/>
      <c r="F8" s="29"/>
      <c r="G8" s="29"/>
    </row>
    <row r="9" spans="1:7" ht="15" customHeight="1" x14ac:dyDescent="0.25">
      <c r="A9" s="30" t="s">
        <v>13</v>
      </c>
      <c r="B9" s="30"/>
      <c r="C9" s="30"/>
      <c r="D9" s="30"/>
      <c r="E9" s="30"/>
      <c r="F9" s="30"/>
      <c r="G9" s="30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4" customFormat="1" ht="45" customHeight="1" x14ac:dyDescent="0.25">
      <c r="A11" s="26">
        <v>42741</v>
      </c>
      <c r="B11" s="22" t="s">
        <v>14</v>
      </c>
      <c r="C11" s="19" t="s">
        <v>22</v>
      </c>
      <c r="D11" s="19" t="s">
        <v>27</v>
      </c>
      <c r="E11" s="27" t="s">
        <v>38</v>
      </c>
      <c r="F11" s="25">
        <v>17051</v>
      </c>
      <c r="G11" s="23">
        <v>42771</v>
      </c>
    </row>
    <row r="12" spans="1:7" s="24" customFormat="1" ht="45" customHeight="1" x14ac:dyDescent="0.25">
      <c r="A12" s="26">
        <v>42744</v>
      </c>
      <c r="B12" s="22" t="s">
        <v>15</v>
      </c>
      <c r="C12" s="19" t="s">
        <v>12</v>
      </c>
      <c r="D12" s="19" t="s">
        <v>28</v>
      </c>
      <c r="E12" s="27" t="s">
        <v>39</v>
      </c>
      <c r="F12" s="25">
        <v>561972.71</v>
      </c>
      <c r="G12" s="23">
        <v>42774</v>
      </c>
    </row>
    <row r="13" spans="1:7" s="24" customFormat="1" ht="45" customHeight="1" x14ac:dyDescent="0.25">
      <c r="A13" s="26">
        <v>42745</v>
      </c>
      <c r="B13" s="22" t="s">
        <v>16</v>
      </c>
      <c r="C13" s="19" t="s">
        <v>23</v>
      </c>
      <c r="D13" s="19" t="s">
        <v>29</v>
      </c>
      <c r="E13" s="27" t="s">
        <v>40</v>
      </c>
      <c r="F13" s="25">
        <v>81592</v>
      </c>
      <c r="G13" s="23">
        <v>42775</v>
      </c>
    </row>
    <row r="14" spans="1:7" s="24" customFormat="1" ht="45" customHeight="1" x14ac:dyDescent="0.25">
      <c r="A14" s="26">
        <v>42745</v>
      </c>
      <c r="B14" s="22" t="s">
        <v>17</v>
      </c>
      <c r="C14" s="19" t="s">
        <v>23</v>
      </c>
      <c r="D14" s="19" t="s">
        <v>30</v>
      </c>
      <c r="E14" s="27" t="s">
        <v>40</v>
      </c>
      <c r="F14" s="25">
        <v>73700</v>
      </c>
      <c r="G14" s="23">
        <v>42775</v>
      </c>
    </row>
    <row r="15" spans="1:7" s="24" customFormat="1" ht="45" customHeight="1" x14ac:dyDescent="0.25">
      <c r="A15" s="26">
        <v>42746</v>
      </c>
      <c r="B15" s="22" t="s">
        <v>18</v>
      </c>
      <c r="C15" s="19" t="s">
        <v>24</v>
      </c>
      <c r="D15" s="19" t="s">
        <v>31</v>
      </c>
      <c r="E15" s="27" t="s">
        <v>37</v>
      </c>
      <c r="F15" s="25">
        <v>1000000</v>
      </c>
      <c r="G15" s="23">
        <v>42776</v>
      </c>
    </row>
    <row r="16" spans="1:7" s="24" customFormat="1" ht="45" customHeight="1" x14ac:dyDescent="0.25">
      <c r="A16" s="26">
        <v>42750</v>
      </c>
      <c r="B16" s="22" t="s">
        <v>19</v>
      </c>
      <c r="C16" s="19" t="s">
        <v>25</v>
      </c>
      <c r="D16" s="19" t="s">
        <v>32</v>
      </c>
      <c r="E16" s="27" t="s">
        <v>41</v>
      </c>
      <c r="F16" s="25">
        <v>167902.8</v>
      </c>
      <c r="G16" s="23">
        <v>42750</v>
      </c>
    </row>
    <row r="17" spans="1:9" s="24" customFormat="1" ht="45" customHeight="1" x14ac:dyDescent="0.25">
      <c r="A17" s="26">
        <v>42752</v>
      </c>
      <c r="B17" s="22" t="s">
        <v>20</v>
      </c>
      <c r="C17" s="19" t="s">
        <v>26</v>
      </c>
      <c r="D17" s="19" t="s">
        <v>33</v>
      </c>
      <c r="E17" s="27" t="s">
        <v>35</v>
      </c>
      <c r="F17" s="25">
        <v>55430.85</v>
      </c>
      <c r="G17" s="23">
        <v>42782</v>
      </c>
    </row>
    <row r="18" spans="1:9" s="24" customFormat="1" ht="45" customHeight="1" x14ac:dyDescent="0.25">
      <c r="A18" s="26">
        <v>42760</v>
      </c>
      <c r="B18" s="22" t="s">
        <v>21</v>
      </c>
      <c r="C18" s="19" t="s">
        <v>11</v>
      </c>
      <c r="D18" s="19" t="s">
        <v>34</v>
      </c>
      <c r="E18" s="27" t="s">
        <v>36</v>
      </c>
      <c r="F18" s="25">
        <v>125000</v>
      </c>
      <c r="G18" s="23">
        <v>42790</v>
      </c>
    </row>
    <row r="19" spans="1:9" ht="16.5" thickBot="1" x14ac:dyDescent="0.3">
      <c r="A19" s="31" t="s">
        <v>9</v>
      </c>
      <c r="B19" s="32"/>
      <c r="C19" s="32"/>
      <c r="D19" s="32"/>
      <c r="E19" s="32"/>
      <c r="F19" s="20">
        <f>SUM(F11:F18)</f>
        <v>2082649.36</v>
      </c>
      <c r="G19" s="21"/>
      <c r="H19" s="6"/>
      <c r="I19" s="5"/>
    </row>
    <row r="20" spans="1:9" x14ac:dyDescent="0.25">
      <c r="A20" s="14"/>
      <c r="B20" s="13"/>
      <c r="C20" s="15"/>
      <c r="D20" s="16"/>
      <c r="E20" s="14"/>
      <c r="F20" s="18"/>
      <c r="G20" s="7"/>
      <c r="H20" s="6"/>
      <c r="I20" s="5"/>
    </row>
    <row r="21" spans="1:9" x14ac:dyDescent="0.25">
      <c r="A21" s="14"/>
      <c r="B21" s="13"/>
      <c r="C21" s="15"/>
      <c r="D21" s="16"/>
      <c r="E21" s="14"/>
      <c r="F21" s="18"/>
      <c r="G21" s="7"/>
      <c r="H21" s="6"/>
      <c r="I21" s="5"/>
    </row>
    <row r="22" spans="1:9" x14ac:dyDescent="0.25">
      <c r="A22" s="14"/>
      <c r="B22" s="13"/>
      <c r="C22" s="15"/>
      <c r="D22" s="16"/>
      <c r="E22" s="14"/>
      <c r="F22" s="18"/>
      <c r="G22" s="7"/>
      <c r="H22" s="6"/>
      <c r="I22" s="5"/>
    </row>
    <row r="25" spans="1:9" x14ac:dyDescent="0.25">
      <c r="A25" s="10" t="s">
        <v>8</v>
      </c>
    </row>
  </sheetData>
  <autoFilter ref="A10:G19"/>
  <sortState ref="A11:G50">
    <sortCondition ref="A11"/>
  </sortState>
  <mergeCells count="4">
    <mergeCell ref="A7:G7"/>
    <mergeCell ref="A8:G8"/>
    <mergeCell ref="A9:G9"/>
    <mergeCell ref="A19:E19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Mirla Ozuna</cp:lastModifiedBy>
  <cp:lastPrinted>2016-07-01T14:00:02Z</cp:lastPrinted>
  <dcterms:created xsi:type="dcterms:W3CDTF">2014-02-18T20:25:00Z</dcterms:created>
  <dcterms:modified xsi:type="dcterms:W3CDTF">2017-02-10T12:50:53Z</dcterms:modified>
</cp:coreProperties>
</file>