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932B9AFA-CDEE-41AA-AC3B-372735713AF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ctubre-Diciembre 2019" sheetId="12" r:id="rId1"/>
  </sheets>
  <definedNames>
    <definedName name="_xlnm.Print_Area" localSheetId="0">'Octubre-Diciembre 2019'!$A$1:$N$30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12" l="1"/>
  <c r="D11" i="12" l="1"/>
  <c r="G11" i="12"/>
  <c r="J11" i="12"/>
  <c r="F11" i="12" l="1"/>
  <c r="H11" i="12"/>
  <c r="K11" i="12" l="1"/>
  <c r="I11" i="12"/>
  <c r="E11" i="12"/>
  <c r="C11" i="12"/>
  <c r="J19" i="12" l="1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<sst xmlns="http://schemas.openxmlformats.org/spreadsheetml/2006/main" count="32" uniqueCount="20">
  <si>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</si>
  <si>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</si>
  <si>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</si>
  <si>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</si>
  <si>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</si>
  <si>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</si>
  <si>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</si>
  <si>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</si>
  <si>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</si>
  <si>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</si>
  <si>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</si>
  <si>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</si>
  <si>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>Tramitación de solicitudes de expedición de exequátur.</t>
  </si>
  <si>
    <t xml:space="preserve">     </t>
  </si>
  <si>
    <t xml:space="preserve"> Estadísticas de Servicios Ofrecidos. Octubre-Diciembre 2019</t>
  </si>
  <si>
    <t xml:space="preserve"> TRIMESTRE Octubre-Diciembre</t>
  </si>
  <si>
    <t>Octubre</t>
  </si>
  <si>
    <t>Noviembre</t>
  </si>
  <si>
    <t>Diciembre</t>
  </si>
  <si>
    <t>"Año de la Innovación y la Competividad"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</si>
</sst>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2019'!$H$16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'Octubre-Diciembre 2019'!$I$15:$K$15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 2019'!$I$16:$K$16</c:f>
              <c:numCache>
                <c:formatCode>General</c:formatCode>
                <c:ptCount val="3"/>
                <c:pt idx="0">
                  <c:v>279</c:v>
                </c:pt>
                <c:pt idx="1">
                  <c:v>279</c:v>
                </c:pt>
                <c:pt idx="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'Octubre-Diciembre 2019'!$H$17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'Octubre-Diciembre 2019'!$I$15:$K$15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 2019'!$I$17:$K$17</c:f>
              <c:numCache>
                <c:formatCode>General</c:formatCode>
                <c:ptCount val="3"/>
                <c:pt idx="0">
                  <c:v>265</c:v>
                </c:pt>
                <c:pt idx="1">
                  <c:v>264</c:v>
                </c:pt>
                <c:pt idx="2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5040</xdr:colOff>
      <xdr:row>19</xdr:row>
      <xdr:rowOff>45950</xdr:rowOff>
    </xdr:from>
    <xdr:to>
      <xdr:col>11</xdr:col>
      <xdr:colOff>714375</xdr:colOff>
      <xdr:row>23</xdr:row>
      <xdr:rowOff>47625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24940" y="4646525"/>
          <a:ext cx="4624110" cy="85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8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800">
            <a:latin typeface="Palatino Linotype" pitchFamily="18" charset="0"/>
          </a:endParaRPr>
        </a:p>
        <a:p>
          <a:r>
            <a:rPr lang="es-DO" sz="800">
              <a:latin typeface="Palatino Linotype" pitchFamily="18" charset="0"/>
            </a:rPr>
            <a:t>**Datos</a:t>
          </a:r>
          <a:r>
            <a:rPr lang="es-DO" sz="800" baseline="0">
              <a:latin typeface="Palatino Linotype" pitchFamily="18" charset="0"/>
            </a:rPr>
            <a:t> validados por Archivo y Correspondencia de esta Ministerio de Hacienda.</a:t>
          </a:r>
          <a:endParaRPr lang="es-DO" sz="8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topLeftCell="B1" zoomScaleNormal="100" zoomScaleSheetLayoutView="100" workbookViewId="0">
      <selection activeCell="M27" sqref="M27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20" ht="22.5" x14ac:dyDescent="0.4">
      <c r="B3" s="35" t="s">
        <v>19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2:20" ht="22.5" x14ac:dyDescent="0.4">
      <c r="B4" s="36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0" ht="18.75" x14ac:dyDescent="0.35">
      <c r="B5" s="37" t="s">
        <v>14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1" t="s">
        <v>3</v>
      </c>
      <c r="D7" s="29"/>
      <c r="E7" s="29"/>
      <c r="F7" s="29"/>
      <c r="G7" s="29"/>
      <c r="H7" s="29"/>
      <c r="I7" s="29"/>
      <c r="J7" s="29"/>
      <c r="K7" s="29"/>
      <c r="L7" s="3"/>
      <c r="M7" s="3"/>
      <c r="N7" s="3"/>
      <c r="O7" s="26" t="s">
        <v>13</v>
      </c>
      <c r="P7" s="27"/>
      <c r="Q7" s="27"/>
      <c r="R7" s="27"/>
      <c r="S7" s="27"/>
      <c r="T7" s="27"/>
    </row>
    <row r="8" spans="2:20" ht="17.25" thickBot="1" x14ac:dyDescent="0.35">
      <c r="B8" s="4" t="s">
        <v>15</v>
      </c>
      <c r="C8" s="28" t="s">
        <v>16</v>
      </c>
      <c r="D8" s="29"/>
      <c r="E8" s="30"/>
      <c r="F8" s="31" t="s">
        <v>17</v>
      </c>
      <c r="G8" s="29"/>
      <c r="H8" s="32"/>
      <c r="I8" s="31" t="s">
        <v>18</v>
      </c>
      <c r="J8" s="29"/>
      <c r="K8" s="32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12</v>
      </c>
      <c r="C10" s="9">
        <v>279</v>
      </c>
      <c r="D10" s="10">
        <v>265</v>
      </c>
      <c r="E10" s="10">
        <v>183</v>
      </c>
      <c r="F10" s="9">
        <v>279</v>
      </c>
      <c r="G10" s="10">
        <v>264</v>
      </c>
      <c r="H10" s="25">
        <v>180</v>
      </c>
      <c r="I10" s="9">
        <v>270</v>
      </c>
      <c r="J10" s="10">
        <v>260</v>
      </c>
      <c r="K10" s="10">
        <v>175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279</v>
      </c>
      <c r="D11" s="13">
        <f t="shared" si="0"/>
        <v>265</v>
      </c>
      <c r="E11" s="13">
        <f t="shared" si="0"/>
        <v>183</v>
      </c>
      <c r="F11" s="14">
        <f t="shared" si="0"/>
        <v>279</v>
      </c>
      <c r="G11" s="15">
        <f t="shared" si="0"/>
        <v>264</v>
      </c>
      <c r="H11" s="15">
        <f t="shared" si="0"/>
        <v>180</v>
      </c>
      <c r="I11" s="12">
        <f t="shared" si="0"/>
        <v>270</v>
      </c>
      <c r="J11" s="13">
        <f t="shared" si="0"/>
        <v>260</v>
      </c>
      <c r="K11" s="13">
        <f t="shared" si="0"/>
        <v>175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3" t="s">
        <v>4</v>
      </c>
      <c r="C13" s="33"/>
      <c r="D13" s="33"/>
      <c r="E13" s="33"/>
      <c r="F13" s="33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16</v>
      </c>
      <c r="J15" s="17" t="s">
        <v>17</v>
      </c>
      <c r="K15" s="17" t="s">
        <v>18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279</v>
      </c>
      <c r="J16" s="19">
        <v>279</v>
      </c>
      <c r="K16" s="19">
        <f>270</f>
        <v>270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265</v>
      </c>
      <c r="J17" s="19">
        <v>264</v>
      </c>
      <c r="K17" s="19">
        <v>260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183</v>
      </c>
      <c r="J18" s="25">
        <v>180</v>
      </c>
      <c r="K18" s="19">
        <v>175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0.94982078853046592</v>
      </c>
      <c r="J19" s="20">
        <f>J17/J16</f>
        <v>0.94623655913978499</v>
      </c>
      <c r="K19" s="20">
        <f>K17/K16</f>
        <v>0.96296296296296291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 2019</vt:lpstr>
      <vt:lpstr>'Octubre-Diciembre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2020-01-07T16:10:43Z</cp:lastPrinted>
  <dcterms:created xsi:type="dcterms:W3CDTF">2013-08-06T15:24:48Z</dcterms:created>
  <dcterms:modified xsi:type="dcterms:W3CDTF">2020-01-07T16:20:20Z</dcterms:modified>
</cp:coreProperties>
</file>