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27" i="4"/>
  <c r="H17" i="2"/>
  <c r="H17" i="5"/>
</calcChain>
</file>

<file path=xl/sharedStrings.xml><?xml version="1.0" encoding="utf-8"?>
<sst xmlns="http://schemas.openxmlformats.org/spreadsheetml/2006/main" count="1404" uniqueCount="454">
  <si>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</si>
  <si>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</si>
  <si>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</si>
  <si>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</si>
  <si>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</si>
  <si>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</si>
  <si>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</si>
  <si>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</si>
  <si>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</si>
  <si>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</si>
  <si>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</si>
  <si>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</si>
  <si>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</si>
  <si>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</si>
  <si>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</si>
  <si>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</si>
  <si>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</si>
  <si>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r>
      <t xml:space="preserve">  Correspondiente al mes __Enero</t>
    </r>
    <r>
      <rPr>
        <u/>
        <sz val="11.05"/>
        <color indexed="8"/>
        <rFont val="Arial"/>
        <family val="2"/>
      </rPr>
      <t>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</si>
  <si>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VICTOR SOLANO PEREZ</t>
  </si>
  <si>
    <t>Ministerio de Hacienda</t>
  </si>
  <si>
    <t>Asesor Legal</t>
  </si>
  <si>
    <t>ACTIVO</t>
  </si>
  <si>
    <t>Asesor</t>
  </si>
  <si>
    <t>EDUARDO HILARION KLINGER PEVIDA</t>
  </si>
  <si>
    <t>Oficina Petro Caribe</t>
  </si>
  <si>
    <t>Despacho Viceministerio del Tesoro</t>
  </si>
  <si>
    <t>DOMINGO VILLANUEVA AQUINO</t>
  </si>
  <si>
    <t>JOSE AGUSTIN MARTE RODRIGUEZ</t>
  </si>
  <si>
    <t>Matenimiento</t>
  </si>
  <si>
    <t>Electricista</t>
  </si>
  <si>
    <t>02/15/2006</t>
  </si>
  <si>
    <t>ALAN FINES CEBALLOS LORENZO</t>
  </si>
  <si>
    <t>Fiscal Adjunto</t>
  </si>
  <si>
    <t>EDUARDO MOJICA ACOSTA</t>
  </si>
  <si>
    <t>Transportación</t>
  </si>
  <si>
    <t>Chofer</t>
  </si>
  <si>
    <t>08/22/2012</t>
  </si>
  <si>
    <t>ORLANDO PIÑA QUEZADA</t>
  </si>
  <si>
    <t>Dirección Coordinación del Despacho</t>
  </si>
  <si>
    <t>Camarero</t>
  </si>
  <si>
    <t>MARCELINO ROSADO  SURIEL</t>
  </si>
  <si>
    <t>FREDY GUSTAVO ADOLFO FELIX YSAAC</t>
  </si>
  <si>
    <t>RAMON ANTONIO PEREZ HERNANDEZ</t>
  </si>
  <si>
    <t>Dirección de Casinos y Juegos de Azar</t>
  </si>
  <si>
    <t>Sub-Director de Area</t>
  </si>
  <si>
    <t>SIRILO DE LOS SANTOS</t>
  </si>
  <si>
    <t>Fiscalización</t>
  </si>
  <si>
    <t>Supervisor de Casinos y Juegos de Azar</t>
  </si>
  <si>
    <t>JOSE LUIS ACTIS</t>
  </si>
  <si>
    <t>Dirección General de Análisis y Política Fiscal</t>
  </si>
  <si>
    <t>Director de Area</t>
  </si>
  <si>
    <t>GABINO RUIZ LORENZO</t>
  </si>
  <si>
    <t>Estadisticas Fiscales</t>
  </si>
  <si>
    <t>Analista de Estadisticas Fiscales I</t>
  </si>
  <si>
    <t>THANIA AGUSTINA GOMEZ MUÑOZ</t>
  </si>
  <si>
    <t>FELIX RODRIGUEZ FRANCISCO</t>
  </si>
  <si>
    <t>FABIOLA STEPHANNY MUÑOZ DIAZ</t>
  </si>
  <si>
    <t>Soporte Administrativo</t>
  </si>
  <si>
    <t>CLARA PURA  BURGOS CEBALLOS</t>
  </si>
  <si>
    <t>Oficina Regional Norte</t>
  </si>
  <si>
    <t>Representante Oficina Regional Norte</t>
  </si>
  <si>
    <t>08/20/2004</t>
  </si>
  <si>
    <t>HECTOR  LAMA BERA</t>
  </si>
  <si>
    <t>PABLO DE JESUS TEJEDA KING</t>
  </si>
  <si>
    <t>WENCESLAO ANTONIO CESPEDES MATEO</t>
  </si>
  <si>
    <t>Inspector de Casinos y Juegos de Azar</t>
  </si>
  <si>
    <t>ARIADNA ALTAGRACIA DE LOS SANTOS SUAZO</t>
  </si>
  <si>
    <t>Dirección de Administración de Recursos Humanos</t>
  </si>
  <si>
    <t>Analista Recursos Humanos II</t>
  </si>
  <si>
    <t>GARI MANUEL DISLA SALAZAR</t>
  </si>
  <si>
    <t>LUIS SEBATIAN YEPEZ SUNCAR</t>
  </si>
  <si>
    <t>RAMON VELEZ BALDERA</t>
  </si>
  <si>
    <t>KATHERINE SUHAIL CASTILLO RODRIGUEZ</t>
  </si>
  <si>
    <t>Secretaria Ejecutiva Bilingüe</t>
  </si>
  <si>
    <t>ENRIQUE JUAN ANTONIO GARCIA RODRIGUEZ</t>
  </si>
  <si>
    <t>Comunicación Social</t>
  </si>
  <si>
    <t>Locutor</t>
  </si>
  <si>
    <t>RAMON EMILIO GUERRERO BELLO</t>
  </si>
  <si>
    <t>Coordinador de Eventos y Protocolo</t>
  </si>
  <si>
    <t>ROSMERY QUEZADA</t>
  </si>
  <si>
    <t>Dirección de Administración de Recursos Financieros</t>
  </si>
  <si>
    <t>ESTHER CELENIA ACEVEDO GERMOSO</t>
  </si>
  <si>
    <t>Tesorería</t>
  </si>
  <si>
    <t>Cajero</t>
  </si>
  <si>
    <t>RICHARD ROLANDO QUEZADA RIVAS</t>
  </si>
  <si>
    <t>AQUILINO MERCEDES</t>
  </si>
  <si>
    <t>JULIO GUILLERMO ORTEGA TOUS</t>
  </si>
  <si>
    <t>Asesor Económico</t>
  </si>
  <si>
    <t>RAFAEL CAYETANO ELIAS MEJIA</t>
  </si>
  <si>
    <t>EDWIN RAFAEL GRULLON MONZON</t>
  </si>
  <si>
    <t>DOMINGO ANTONIO DUVERGE DE LOS SANTOS</t>
  </si>
  <si>
    <t>Dirección de Administración de Bienes y Servicios</t>
  </si>
  <si>
    <t>Auxiliar Administrativo II</t>
  </si>
  <si>
    <t>KARINA JULISSA CRUZ FERNANDEZ</t>
  </si>
  <si>
    <t>Relaciones Internacionales</t>
  </si>
  <si>
    <t>Encargado Departamento</t>
  </si>
  <si>
    <t>02/20/2013</t>
  </si>
  <si>
    <t>JUAN ANTONIO MATEO MATEO</t>
  </si>
  <si>
    <t>Mayordomia</t>
  </si>
  <si>
    <t>FRANCISCO ALBERTO RAMIREZ POLANCO</t>
  </si>
  <si>
    <t>JULIO CESAR PEGUERO</t>
  </si>
  <si>
    <t>JOSE MIGUEL PEREZ AGRAMONTE</t>
  </si>
  <si>
    <t>OSVALDO ALBERTO FIGUEROA PUJOLS</t>
  </si>
  <si>
    <t>Ayudante de Mantenimiento</t>
  </si>
  <si>
    <t>MASSIEL AMELIA NUÑEZ MARTINEZ</t>
  </si>
  <si>
    <t>RAFAEL ANTONIO CAMILO MATOS</t>
  </si>
  <si>
    <t>MIGUEL REYES</t>
  </si>
  <si>
    <t>JOSE MIGUEL HIDALGO PEÑA</t>
  </si>
  <si>
    <t>ELIZABETH ESTEFANY RODRIGUEZ RAMIREZ</t>
  </si>
  <si>
    <t>Dirección de Administración de Recursos Tecnológicos y Comunicaciones</t>
  </si>
  <si>
    <t>Secretaria</t>
  </si>
  <si>
    <t>MIRLA ALTAGRACIA OZUNA MORLA</t>
  </si>
  <si>
    <t>Contabilidad</t>
  </si>
  <si>
    <t>Analista Financiero</t>
  </si>
  <si>
    <t>AL ALLAN DE LOS SANTOS MUESES</t>
  </si>
  <si>
    <t>Evaluación y Capacitación</t>
  </si>
  <si>
    <t>Analista Recursos Humanos I</t>
  </si>
  <si>
    <t>ISMAEL MOJICA BATISTA</t>
  </si>
  <si>
    <t>RAMON ANTONIO CID MARTINEZ</t>
  </si>
  <si>
    <t>CARLOS CRISTOBAL MOQUETE ACOSTA</t>
  </si>
  <si>
    <t>Nómina de Pensionados</t>
  </si>
  <si>
    <t>Encargado División</t>
  </si>
  <si>
    <t>INDHIRA YAKAIRA MOYA GONZALEZ</t>
  </si>
  <si>
    <t>Coordinador de Relaciones Públicas</t>
  </si>
  <si>
    <t>JOAQUIN  MELO DE LA CRUZ</t>
  </si>
  <si>
    <t>ERIKA ARINEIDA FRIAS ORTIZ</t>
  </si>
  <si>
    <t>FRANCIS ERNESTO MORONTA TAVAREZ</t>
  </si>
  <si>
    <t>JOSE ISRAEL DE LA ROSA HERNANDEZ</t>
  </si>
  <si>
    <t>Despacho Viceministerio Técnico Administrativo</t>
  </si>
  <si>
    <t>ESTHER MARIA PERDOMO</t>
  </si>
  <si>
    <t>IVELISSE JACQUELINE CONTRERAS FERNANDEZ</t>
  </si>
  <si>
    <t>MARY CARMEN ESPINOSA LOPEZ</t>
  </si>
  <si>
    <t>FLORENTINO RAMIREZ FERRAND</t>
  </si>
  <si>
    <t>DULCE MARIA CABRERA VENTURA</t>
  </si>
  <si>
    <t>Auxiliar de Tesoreria</t>
  </si>
  <si>
    <t>JUAN DE JESUS MOQUETE LANTIGUA</t>
  </si>
  <si>
    <t>RAFAEL ANTONIO JIMENEZ JIMENEZ</t>
  </si>
  <si>
    <t>PABLO EMILIO PICHARDO FRANCO</t>
  </si>
  <si>
    <t>JUAN DE JESUS ROSARIO BATISTA</t>
  </si>
  <si>
    <t>SANTANA SILVERIO BELTRE</t>
  </si>
  <si>
    <t>VICENTE BERIHUETE ROSARIO</t>
  </si>
  <si>
    <t>Despacho del Viceministerio de Monitoreo de Instituciones Descentralizadas</t>
  </si>
  <si>
    <t>YANET JOCABED BRITO PAULA</t>
  </si>
  <si>
    <t>Dirección de Asuntos Jurídicos</t>
  </si>
  <si>
    <t>Paralegal</t>
  </si>
  <si>
    <t>ANDREA ESTEFANIA CANELA RAMIREZ</t>
  </si>
  <si>
    <t>JIMMY NOUEL TAVERAS MENDEZ</t>
  </si>
  <si>
    <t>ELVIS LINARDO RODRIGUEZ CASILLA</t>
  </si>
  <si>
    <t>YONATHAN MATEO ISABEL</t>
  </si>
  <si>
    <t>JOSE ALTAGRACIA ALCANTARA</t>
  </si>
  <si>
    <t>RAQUEL GARCIA GUZMAN</t>
  </si>
  <si>
    <t>Coordinador de Relaciones Internacionales</t>
  </si>
  <si>
    <t>AGRIPINO MARTINEZ GARCIA</t>
  </si>
  <si>
    <t>GLADYS MERCEDES TAVERAS UCETA</t>
  </si>
  <si>
    <t>JOSE LUIS DE DIOS SOLANO</t>
  </si>
  <si>
    <t>JUAN GUILLERMO ACEVEDO TORRES</t>
  </si>
  <si>
    <t>NATALIA PATRICIA MEJIA SANTANA</t>
  </si>
  <si>
    <t>HENRY MIGUEL PEREZ ORTIZ</t>
  </si>
  <si>
    <t>YAMIL FORTUNA RODRIGUEZ</t>
  </si>
  <si>
    <t>FELIX DE LA CRUZ</t>
  </si>
  <si>
    <t>JUAN JUNIOR SUAZO MARTINEZ</t>
  </si>
  <si>
    <t>ISAURA LISELOTTE VASQUEZ MARTINEZ</t>
  </si>
  <si>
    <t>LUIS ALBERTO GUZMAN SILVERIO</t>
  </si>
  <si>
    <t>YSIDRO MENA VALERIO</t>
  </si>
  <si>
    <t>JOSE ALBERTO VASQUEZ PEREZ</t>
  </si>
  <si>
    <t>MANUEL ANTONIO ROJAS</t>
  </si>
  <si>
    <t>WILLIAM FERNANDO FELIZ NOBOA</t>
  </si>
  <si>
    <t>ESTEBAN ANTONIO RODRIGUEZ MINAYA</t>
  </si>
  <si>
    <t>LILIANA ESTEFANY LEO ROSA</t>
  </si>
  <si>
    <t>Coordinador Regional de Casinos</t>
  </si>
  <si>
    <t>MADEHIN MATEO MERAN</t>
  </si>
  <si>
    <t>ROMARSI SUGEIDY PEREZ BELTRE</t>
  </si>
  <si>
    <t>ANTONIA DE LOS SANTOS MONERO</t>
  </si>
  <si>
    <t>HAMLET DANIEL BRITO GRULLON</t>
  </si>
  <si>
    <t>Dirección General de Políticas y Legislación Tributaria</t>
  </si>
  <si>
    <t>Técnico en Documentación</t>
  </si>
  <si>
    <t>JORGE GUSTAVO SANTIAGO TERRERO MERCEDES</t>
  </si>
  <si>
    <t>RAFAEL FERNANDO MEDINA RODRIGUEZ</t>
  </si>
  <si>
    <t>JOSE ANIBAL VALDEZ CEPEDA</t>
  </si>
  <si>
    <t>LISMENDY ISABEL ESPAILLAT PIMENTEL</t>
  </si>
  <si>
    <t>VIRGILIO SAMUEL JIMENEZ ABAD</t>
  </si>
  <si>
    <t>JUAN DE LA CRUZ SUERO</t>
  </si>
  <si>
    <t>RAUL HENRIQUEZ ALMONTE</t>
  </si>
  <si>
    <t>JOSE ANTONIO CASTILLO</t>
  </si>
  <si>
    <t>GENARA FELIZ</t>
  </si>
  <si>
    <t>ISAAC OTONIEL UREÑA HERNANDEZ</t>
  </si>
  <si>
    <t>HECTOR LEYNIN CRESPO DILONE</t>
  </si>
  <si>
    <t>ROSSELYS ISABEL POLANCO TAVAREZ</t>
  </si>
  <si>
    <t>BETANIA DEL ROSARIO OVALLES REINOSO</t>
  </si>
  <si>
    <t>CRISTINA GARCIA TORNE</t>
  </si>
  <si>
    <t>Analista de Compensación de Deuda</t>
  </si>
  <si>
    <t>LEANDRO FRANCO LORENZO</t>
  </si>
  <si>
    <t>Técnico en Refrigeración</t>
  </si>
  <si>
    <t>PABLO MANUEL ROSADO CASTILLO</t>
  </si>
  <si>
    <t>LUIS ALBERTO NUÑEZ ENCARNACION</t>
  </si>
  <si>
    <t>JONATHAN FERNANDO PEREZ FERNANDEZ</t>
  </si>
  <si>
    <t>DIONNIS OCTANIEL BAEZ</t>
  </si>
  <si>
    <t>Vigilante</t>
  </si>
  <si>
    <t>FRANKLIN JOSE BAEZ</t>
  </si>
  <si>
    <t>ARSENIO DILONE GIL</t>
  </si>
  <si>
    <t>Dirección General de Crédito Público</t>
  </si>
  <si>
    <t>JOSE MANUEL SENA FLORIAN</t>
  </si>
  <si>
    <t>MANUEL EMILIO PLACIDO SANTANA</t>
  </si>
  <si>
    <t>CRISELDA MICHELLE PULGAR LUNA</t>
  </si>
  <si>
    <t>Evaluación y Estudio</t>
  </si>
  <si>
    <t>Analista de Expedientes</t>
  </si>
  <si>
    <t>VLADIMIR SANTANA GOMEZ</t>
  </si>
  <si>
    <t>CARLOS IVAN RODRIGUEZ GONZALEZ</t>
  </si>
  <si>
    <t>Asesor Financiero</t>
  </si>
  <si>
    <t>YOKASTA MARIBEL RODRIGUEZ LORA</t>
  </si>
  <si>
    <t>ANTONIO ALCANTARA TERRERO</t>
  </si>
  <si>
    <t>MIGUEL ANGEL TAPIA  MORA</t>
  </si>
  <si>
    <t>LEONARDO TEJEDA TEJEDA</t>
  </si>
  <si>
    <t>YOLE ROSA CANELA CABA</t>
  </si>
  <si>
    <t>SIRIA MERCEDES MUSSEB GARCIA</t>
  </si>
  <si>
    <t>SANDRA MIGUELINA INOA ALMONTE DE RODRIGUEZ</t>
  </si>
  <si>
    <t>KELVIN ALBERTO RIVERA LUGO</t>
  </si>
  <si>
    <t>JULIA ELVIRA GARCIA ZAITER</t>
  </si>
  <si>
    <t>JAIRO JULIAN ROJAS GARCIA</t>
  </si>
  <si>
    <t>DIROSKI PAYANO GONZALEZ</t>
  </si>
  <si>
    <t>BIENVENIDO PASCUAL MOLINA FRANCISCO</t>
  </si>
  <si>
    <t>GENARO ANTONIO CONCEPCION GARCIA</t>
  </si>
  <si>
    <t>MARIO ISRAEL LEONARDO MATOS</t>
  </si>
  <si>
    <t>ALEX RAFAEL ARIAS CORDERO</t>
  </si>
  <si>
    <t>Mensajero Interno</t>
  </si>
  <si>
    <t>JORGE LUIS BAEZ ALCANTARA</t>
  </si>
  <si>
    <t>CAROLINA GOMEZ BOITEL</t>
  </si>
  <si>
    <t>LAURENCE SANTOS RAMIREZ</t>
  </si>
  <si>
    <t>WELINGTON FRIAS PAREDES</t>
  </si>
  <si>
    <t>OELMIS RONDON MENA</t>
  </si>
  <si>
    <t>ROCIO ALTAGRACIA REYES ALCANTARA</t>
  </si>
  <si>
    <t>JUAN JOSE ENCARNACION</t>
  </si>
  <si>
    <t>RAFAEL ANTONIO RAMON RUIZ GRULLON</t>
  </si>
  <si>
    <t>YANET GONZALEZ DE LEON</t>
  </si>
  <si>
    <t>JESUS DE LOS SANTOS</t>
  </si>
  <si>
    <t>HAMLET ANDRES MENDOZA PEGUERO</t>
  </si>
  <si>
    <t>CONSTANTINO ANTONIO HERNANDEZ GARCIA</t>
  </si>
  <si>
    <t>JOSE LUIS CRUZ MERCEDES</t>
  </si>
  <si>
    <t>JOSE RAMON SURIEL ALVAREZ</t>
  </si>
  <si>
    <t>Coordinador</t>
  </si>
  <si>
    <t>DAURIS MIGUEL ALVAREZ ROJAS</t>
  </si>
  <si>
    <t>Auxiliar de Casino y Juego de Azar</t>
  </si>
  <si>
    <t>IVANOWSKY RUIZ GOLIBART</t>
  </si>
  <si>
    <t>GUILLERMO MUÑOZ DEL ORBE</t>
  </si>
  <si>
    <t>SAGRARIO MERCEDES CABA GUABA</t>
  </si>
  <si>
    <t>MIGUEL ANGEL JAZMIN ORTIZ</t>
  </si>
  <si>
    <t>JOSE DOLORES MINAYA</t>
  </si>
  <si>
    <t>LEONARDO ENRIQUE SORIANO D´ OLEO</t>
  </si>
  <si>
    <t>KATHERINE JOSEFINA BELEN PEÑA</t>
  </si>
  <si>
    <t>Auxiliar de Eventos y Protocolo</t>
  </si>
  <si>
    <t>MANUELDE JESUS PEREZ MENDEZ</t>
  </si>
  <si>
    <t>NATALIA JOSEFINA FREITES PEREZ</t>
  </si>
  <si>
    <t>JOSE MANUEL MOTA AQUINO</t>
  </si>
  <si>
    <t>Analista de Estudios Fiscales II</t>
  </si>
  <si>
    <t>ISABEL MARIA PEREZ RUIZ</t>
  </si>
  <si>
    <t>MANUEL ALEJANDRO RODRIGUEZ</t>
  </si>
  <si>
    <t>HENRY OTONIEL TEJEDA DE LA CRUZ</t>
  </si>
  <si>
    <t>GUILLERMO ANTONIO BUENO</t>
  </si>
  <si>
    <t>MIGUEL ANGEL MORETA DE LA ROSA</t>
  </si>
  <si>
    <t>JOSE RIVIEL SARANTE YNOA</t>
  </si>
  <si>
    <t>JENNIFER MILAGROS RODRIGUEZ MARTE</t>
  </si>
  <si>
    <t>Programación y Desarrollo</t>
  </si>
  <si>
    <t>Programador</t>
  </si>
  <si>
    <t>XIOMARA ALTAGRACIA PEREZ</t>
  </si>
  <si>
    <t>JULIO CESAR ENCARNACION DE LOS SANTOS</t>
  </si>
  <si>
    <t>RAUL ALBERTO PIMENTEL DUME</t>
  </si>
  <si>
    <t>MELVIN GONZALEZ EDWARD</t>
  </si>
  <si>
    <t>MARCOS ANTONIO FERMIN TAVAREZ</t>
  </si>
  <si>
    <t>PEDRO JOSE RECIO RAMIREZ</t>
  </si>
  <si>
    <t>EVELYN MASSIEL MARTE ACEVEDO</t>
  </si>
  <si>
    <t>CARLOS ALBERTO POU REQUENA</t>
  </si>
  <si>
    <t>LIBIO JOSE FERNANDEZ MANCEBO</t>
  </si>
  <si>
    <t>JEANNETTE BLANCO DE LOS SANTOS</t>
  </si>
  <si>
    <t>FATIMA HEREDIA  LOPEZ</t>
  </si>
  <si>
    <t>FERMIN OSIRIS MARTINEZ TEJEDA</t>
  </si>
  <si>
    <t>LAURA CABRERA DE GUZMAN</t>
  </si>
  <si>
    <t>Conserje</t>
  </si>
  <si>
    <t>VICTOR ALFREDO MEJIA ROSARIO</t>
  </si>
  <si>
    <t>MANUEL ANTONIO GERALDO FELIZ</t>
  </si>
  <si>
    <t>CARMEN CATHERINE CASTILLO SANCHEZ</t>
  </si>
  <si>
    <t>RUBEL RICHARD MALDONADO ESTEVEZ</t>
  </si>
  <si>
    <t>MIGUEL ANGEL LOPEZ CABRERA</t>
  </si>
  <si>
    <t>RAFAEL GARCIA</t>
  </si>
  <si>
    <t>MARINELFY CAMACHO REYES</t>
  </si>
  <si>
    <t>JOSE MIGUEL MORALES CABRERA</t>
  </si>
  <si>
    <t>JOSE GREGORIO JUSTO MONERO</t>
  </si>
  <si>
    <t>JUAN CORTORREAL LAZARO</t>
  </si>
  <si>
    <t>AMBAR YANIL PAYANO ALBERTO</t>
  </si>
  <si>
    <t>BIANDRA NARDOLIA CRUZ ABREU</t>
  </si>
  <si>
    <t>Recepcionista</t>
  </si>
  <si>
    <t>LUIS EMMANUEL PEREZ HILARIO</t>
  </si>
  <si>
    <t>KELVYN OMAR DE PEÑA BELLO</t>
  </si>
  <si>
    <t>SANTO ROSARIO SEGURA DE OLEO</t>
  </si>
  <si>
    <t>MARIA VICTORIA GARRIDO BETANCOUR</t>
  </si>
  <si>
    <t>WILLIAM ENCARNACION SIERRA</t>
  </si>
  <si>
    <t>YONI ALBERTO CARPIO CARRIOM</t>
  </si>
  <si>
    <t>HANSEL MANUEL MEDINA SANCHEZ</t>
  </si>
  <si>
    <t>CARLOS JOSE ROJAS HERNANDEZ</t>
  </si>
  <si>
    <t>ROSANNA ALTAGRACIA OVALLES MEJIA</t>
  </si>
  <si>
    <t>Dirección de Fiscalización de Hidrocarburos</t>
  </si>
  <si>
    <t>JOSE ALBERTO VASQUEZ PUELLO</t>
  </si>
  <si>
    <t>OSVALDO MIGUEL RODRIGUEZ MUÑOZ</t>
  </si>
  <si>
    <t>ANNERY NATHALI ARIAS MONTERO</t>
  </si>
  <si>
    <t>TARI DENICE GIL SEVERINO</t>
  </si>
  <si>
    <t>HECTOR FRANCISCO WINTER MARTE</t>
  </si>
  <si>
    <t>MARIA CONFESORA TORRES UREÑA</t>
  </si>
  <si>
    <t>VICTOR PASTOR DE LA CRUZ CHARLAS</t>
  </si>
  <si>
    <t>ARMANDO JOSE TEJEDA ORTIZ</t>
  </si>
  <si>
    <t>Fiscalizador de Hidrocarburos I</t>
  </si>
  <si>
    <t>ERNESTO  DINZEY PICHARDO</t>
  </si>
  <si>
    <t>Supervisor de Mayordomía</t>
  </si>
  <si>
    <t>CHAMELL CELESTE RUIZ CISMERO</t>
  </si>
  <si>
    <t>ROBERTO ANTONIO GOMEZ CUESTA</t>
  </si>
  <si>
    <t>MIGUEL RAMON PEREZ LEMOS</t>
  </si>
  <si>
    <t>Auxiliar Administrativo I</t>
  </si>
  <si>
    <t>JOEL MANUEL  GNECO CROSS</t>
  </si>
  <si>
    <t>JOHANNA ANTONIA DE PEÑA MARTINEZ DE CRUZ</t>
  </si>
  <si>
    <t>GABRIELA DE LOS SANTOS TAVERAS DE VILLA FAÑA</t>
  </si>
  <si>
    <t>RAMON FELIX GRULLON PEÑA</t>
  </si>
  <si>
    <t>GLADYS CLEOTILDE CRUZ  TAVERAS DE ROSARIO</t>
  </si>
  <si>
    <t>LEONARDO GOMEZ FELIZ</t>
  </si>
  <si>
    <t>ROMAN ERNESTO DURAN FERMIN</t>
  </si>
  <si>
    <t>FABIO ANDRES MATOS REYES</t>
  </si>
  <si>
    <t>FERNANDO  CASTILLO GONZALEZ</t>
  </si>
  <si>
    <t>FERNANDO ANTONIO RODRIGUEZ POLANCO</t>
  </si>
  <si>
    <t>JOHN MADIEL FRANCISCO ABREU APONTE</t>
  </si>
  <si>
    <t>MARTHA JULISSA PADILLA MEDRANO</t>
  </si>
  <si>
    <t>TOMAS RAFAEL REGALADO PEÑA</t>
  </si>
  <si>
    <t>LIDIA GOMEZ TORIBIO</t>
  </si>
  <si>
    <t>JOSE CARLOS PEREZ</t>
  </si>
  <si>
    <t>LUIS ALMONTE</t>
  </si>
  <si>
    <t>DELFIN MOJICA</t>
  </si>
  <si>
    <t>MARISOL FERMIN FERREIRA</t>
  </si>
  <si>
    <t>CARLOS ARTURO CAMPILLO CHALAS</t>
  </si>
  <si>
    <t>CLAUDIO FRANCISCO RODRIGUEZ REGALADO</t>
  </si>
  <si>
    <t>EDWIN ERASMO LOZANO CACERES</t>
  </si>
  <si>
    <t>BRAULIO ISIDRO GUZMAN PACHECO</t>
  </si>
  <si>
    <t>RAMSIS ROMERO JIMENEZ</t>
  </si>
  <si>
    <t>SABRINA VICTORIA SUAREZ HERNANDEZ</t>
  </si>
  <si>
    <t>TIRSO ABEL PEREZ VELOZ</t>
  </si>
  <si>
    <t>DOLORES OGANDO MONTILLA</t>
  </si>
  <si>
    <t>LUIS CORNELIO JIMENEZ COLLADO</t>
  </si>
  <si>
    <t>OMAR ERNESTO COLON MIESES</t>
  </si>
  <si>
    <t>ANDRES MARIANO DE LEON TAVAREZ</t>
  </si>
  <si>
    <t>HECTOR BIENVENIDO TERRERO GONZALEZ</t>
  </si>
  <si>
    <t>ANGELA MERCEDES ESCOTO ALVAREZ</t>
  </si>
  <si>
    <t>BARTOLO SANCHEZ SANCHEZ</t>
  </si>
  <si>
    <t>KELVIN NUÑEZ ULERIO</t>
  </si>
  <si>
    <t>CARLOS ROBERTO CASTRO MORA</t>
  </si>
  <si>
    <t>VICTOR MANUEL GONZALEZ DE JESUS</t>
  </si>
  <si>
    <t>JULIO APOLINAR ARIZA MEDRANO</t>
  </si>
  <si>
    <t>Desarrollo y Mantenimiento de Sistemas</t>
  </si>
  <si>
    <t>Analista de Sistemas Tecnológico</t>
  </si>
  <si>
    <t>JEFFERSON ARIAS FERNANDEZ</t>
  </si>
  <si>
    <t>EDY VEGAZO RAMIREZ</t>
  </si>
  <si>
    <t>JUAN FRANCISCO DE LOS SANTOS DEL CARMEN</t>
  </si>
  <si>
    <t>FREDDYS ALEXIS TEJEDA CUEVAS</t>
  </si>
  <si>
    <t>DANCY MANUEL TORIBIO HIDALGO</t>
  </si>
  <si>
    <t>ANA ESTELA SANCHEZ ENCARNACION</t>
  </si>
  <si>
    <t>MARIELIS NOVA HICIANO</t>
  </si>
  <si>
    <t>DELFINA ALTAGRACIA SANTANA HERNANDEZ</t>
  </si>
  <si>
    <t>Asesor de Comunicaciones</t>
  </si>
  <si>
    <t>JHON RICHARD PANIAGUA FELIZ</t>
  </si>
  <si>
    <t>LEANDRO ALBERTO NUÑEZ GUZMAN</t>
  </si>
  <si>
    <t>LISELOT DEL CARMEN SANTANA CABRAL</t>
  </si>
  <si>
    <t>LEONIDAS SUERO OGANDO</t>
  </si>
  <si>
    <t>MELIDO FELIZ</t>
  </si>
  <si>
    <t>CARLOS RAFAEL DEMORIZI HERNANDEZ</t>
  </si>
  <si>
    <t>ESCARLE SAGRARIO CUEVAS PERALTA</t>
  </si>
  <si>
    <t>GUILLERMO CALDERON</t>
  </si>
  <si>
    <t>ISRAEL NOLASCO</t>
  </si>
  <si>
    <t>EDGAR ALBERTO MENDEZ ROBLES</t>
  </si>
  <si>
    <t>CERLIN MANUEL SANTANA PUJOLS</t>
  </si>
  <si>
    <t>KATHERINE NIEVES VICENTE</t>
  </si>
  <si>
    <t>BARTOLO REYNOSO</t>
  </si>
  <si>
    <t>JUSTO ANTONIO CABRERA</t>
  </si>
  <si>
    <t>SILVESTRE ANTONIO BATISTA DURAN</t>
  </si>
  <si>
    <t>WASCAR NICOLAS MATEO CESPEDES</t>
  </si>
  <si>
    <t>JUAN DE JESUS TAVAREZ ROSARIO</t>
  </si>
  <si>
    <t>JOSE PAULINO PEÑA MATEO</t>
  </si>
  <si>
    <t>FRANCISCO DIAZ NOVAS</t>
  </si>
  <si>
    <t>CANDIDO ARMANDO MORILLO SANCHEZ</t>
  </si>
  <si>
    <t>ROSANNA VICTORIA ANDUJAR DE LOS SANTOS</t>
  </si>
  <si>
    <t>BORIS JOEL GERMAN DIAZ</t>
  </si>
  <si>
    <t>GEORGE EMILIO ARACHE RODRIGUEZ</t>
  </si>
  <si>
    <t>GENARA MARTINA BONILLA FELIPE</t>
  </si>
  <si>
    <t>MARIA NATIVIDAD MARTINEZ MONTAN</t>
  </si>
  <si>
    <t>LAURA VIRGINIA DIAZ GOMEZ</t>
  </si>
  <si>
    <t>ULISES EMILIO GUERRERO TENA</t>
  </si>
  <si>
    <t>SORIANO AMADOR LEBRON</t>
  </si>
  <si>
    <t>NESTOR JOEL PERALTA GARCIA</t>
  </si>
  <si>
    <t>MAYERLIN PATRICIA MORENO UCETA</t>
  </si>
  <si>
    <t>PEDRO PABLO MESTRE LARA</t>
  </si>
  <si>
    <t>MATILDE PEREZ MARTE</t>
  </si>
  <si>
    <t>MARIA ROSARIO PEREZ MARTINEZ</t>
  </si>
  <si>
    <t>ESPIMAM JOGNAEL FERNANDEZ CARRERAS</t>
  </si>
  <si>
    <t>CARLOS ENRIQUE ENCARNACION MENDEZ</t>
  </si>
  <si>
    <t>RAFAEL CANDELARIO</t>
  </si>
  <si>
    <t>SALVADOR CUEVAS MENDEZ</t>
  </si>
  <si>
    <t>STEPHANIE HERNANDEZ HERRERA</t>
  </si>
  <si>
    <t>JIMMY FRANCISCO VICENTE VALERIO</t>
  </si>
  <si>
    <t>CRISTIAN PIRON OGANDO</t>
  </si>
  <si>
    <t>JEAN FRANCOIS CARAMIGEAS ROJAS</t>
  </si>
  <si>
    <t>GLENYS DEL SOCORRO PINEDA</t>
  </si>
  <si>
    <t>JORGE ALBERTO RODRIGUEZ</t>
  </si>
  <si>
    <t>MARTHA LIBERTAD GOMEZ PLACENCIA</t>
  </si>
  <si>
    <t>MARIO ALBERTO NUÑEZ FLORENTINO</t>
  </si>
  <si>
    <t>INOSENCIO JESUS ARAUJO</t>
  </si>
  <si>
    <t>LEONARDO ARTURO DE JESUS ABREU</t>
  </si>
  <si>
    <t>PATRICIA ESTELA CORTORREAL DIAZ</t>
  </si>
  <si>
    <t>MARIA VIRGINIA PERALTA POLANCO</t>
  </si>
  <si>
    <t>LILY ALTAGRACIA MONTILLA MATEO DE REYES</t>
  </si>
  <si>
    <t>ADRIANO DE JESUS ABREU SUED</t>
  </si>
  <si>
    <t>Enlace</t>
  </si>
  <si>
    <t>JOSE MILAGROS ENRIQUE CASTILLO GRULLON</t>
  </si>
  <si>
    <t>ARISTIDES ESPINAL BREA</t>
  </si>
  <si>
    <t>LISMERY CASTILLO GERALDINO</t>
  </si>
  <si>
    <t>RAMON SATURNIDO PASCUAL BRITO</t>
  </si>
  <si>
    <t>RICARDO IVAN GONZALEZ MAÑON</t>
  </si>
  <si>
    <t>SARA ILONKA MOREL ESPINAL</t>
  </si>
  <si>
    <t>ALEX CAMARENA TAVAREZ</t>
  </si>
  <si>
    <t>NAIROBY MARGARITA RIVERA MEJIA</t>
  </si>
  <si>
    <t>FRANCHESKA RIVERA DIAZ</t>
  </si>
  <si>
    <t>EDWARD REMIGIO RAMIREZ SALDAÑA</t>
  </si>
  <si>
    <t>JOSE ALBERTO SORIANO MATIAS</t>
  </si>
  <si>
    <t>Analista de Gestión de Calidad</t>
  </si>
  <si>
    <t>JOSE GUSTAVO BELLIARD RODRIGUEZ</t>
  </si>
  <si>
    <t>Estudios Tributarios</t>
  </si>
  <si>
    <t>Analista de Estudios y Políticas Tributarias I</t>
  </si>
  <si>
    <t>CHANEL CASTILLO DE LA ROSA</t>
  </si>
  <si>
    <t>Analisis y Tramitación de Expedientes</t>
  </si>
  <si>
    <t>Analista  de Expedientes de Incentivos y Exoneraciones</t>
  </si>
  <si>
    <t>JUAN JOSE HERNANDEZ MENDEZ</t>
  </si>
  <si>
    <t>EDGAR JOEL VALENZUELA CARO</t>
  </si>
  <si>
    <t>Administrativo y Financiero</t>
  </si>
  <si>
    <t>Auxiliar de Documentación</t>
  </si>
  <si>
    <t>ADELA TURBI PINALES</t>
  </si>
  <si>
    <t>JOAQUIN ERNESTO TAVERAS CABRAL</t>
  </si>
  <si>
    <t>ROLANDO MENDEZ MORILLO</t>
  </si>
  <si>
    <t>Reconocimiento de Deuda Administrativa</t>
  </si>
  <si>
    <t>Tasador</t>
  </si>
  <si>
    <t>DORICEL PEÑA SOLANO</t>
  </si>
  <si>
    <t>JOSE ALFREDO GUERRERO BAUTISTA</t>
  </si>
  <si>
    <t>Sub-Director General</t>
  </si>
  <si>
    <t>RUBEN DANIEL MARTINEZ PORTE</t>
  </si>
  <si>
    <t>Analista de Desembolso I</t>
  </si>
  <si>
    <t>LEON FELIPE GUZMAN LIZARDO</t>
  </si>
  <si>
    <t>ATILES GOMEZ MATEO</t>
  </si>
  <si>
    <t>Planificación y Desarrollo</t>
  </si>
  <si>
    <t>ANA EDUVIGES CARIDAD DE LOS SANTOS DOMINGUEZ</t>
  </si>
  <si>
    <t>Dirección General de Jubilaciones y Pensiones a Cargo del Estado</t>
  </si>
  <si>
    <t>IVAN OSCAR PERDOMO PIÑA</t>
  </si>
  <si>
    <t>Análisis de Expedientes</t>
  </si>
  <si>
    <t>Analista de Expedientes de Pensiones II</t>
  </si>
</sst>
</file>

<file path=xl/styles.xml><?xml version="1.0" encoding="utf-8"?>
<styleSheet xmlns="http://schemas.openxmlformats.org/spreadsheetml/2006/main">
  <numFmts count="5">
    <numFmt numFmtId="7" formatCode="&quot;RD$&quot;#,##0.00_);\(&quot;RD$&quot;#,##0.00\)"/>
    <numFmt numFmtId="8" formatCode="&quot;RD$&quot;#,##0.00_);[Red]\(&quot;RD$&quot;#,##0.00\)"/>
    <numFmt numFmtId="164" formatCode="mm&quot;/&quot;dd&quot;/&quot;yyyy"/>
    <numFmt numFmtId="166" formatCode="dd/mm/yyyy;@"/>
    <numFmt numFmtId="167" formatCode="mm/dd/yyyy;@"/>
  </numFmts>
  <fonts count="23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9.9499999999999993"/>
      <color indexed="8"/>
      <name val="Arial Narrow"/>
      <family val="2"/>
    </font>
    <font>
      <sz val="9"/>
      <color indexed="8"/>
      <name val="Arial Narrow"/>
      <family val="2"/>
    </font>
    <font>
      <b/>
      <sz val="9.9499999999999993"/>
      <color indexed="8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7" fillId="2" borderId="0" xfId="0" applyFont="1" applyFill="1" applyAlignment="1">
      <alignment horizontal="left" vertical="center"/>
    </xf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7" fontId="12" fillId="2" borderId="0" xfId="0" applyNumberFormat="1" applyFont="1" applyFill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39" fontId="15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/>
    </xf>
    <xf numFmtId="0" fontId="0" fillId="0" borderId="0" xfId="0"/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6" fontId="0" fillId="0" borderId="0" xfId="0" applyNumberFormat="1" applyFill="1" applyBorder="1" applyAlignment="1" applyProtection="1">
      <alignment horizontal="center"/>
    </xf>
    <xf numFmtId="166" fontId="0" fillId="2" borderId="0" xfId="0" applyNumberFormat="1" applyFill="1" applyBorder="1" applyAlignment="1" applyProtection="1">
      <alignment horizontal="center"/>
    </xf>
    <xf numFmtId="166" fontId="13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7" fillId="0" borderId="0" xfId="0" applyNumberFormat="1" applyFont="1" applyFill="1" applyBorder="1" applyAlignment="1" applyProtection="1"/>
    <xf numFmtId="14" fontId="17" fillId="0" borderId="0" xfId="0" applyNumberFormat="1" applyFont="1"/>
    <xf numFmtId="164" fontId="14" fillId="0" borderId="0" xfId="0" applyNumberFormat="1" applyFont="1" applyAlignment="1">
      <alignment vertical="center"/>
    </xf>
    <xf numFmtId="14" fontId="17" fillId="0" borderId="0" xfId="0" applyNumberFormat="1" applyFont="1" applyFill="1" applyBorder="1" applyAlignment="1" applyProtection="1"/>
    <xf numFmtId="0" fontId="19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9" fontId="18" fillId="0" borderId="0" xfId="0" applyNumberFormat="1" applyFont="1" applyAlignment="1">
      <alignment horizontal="center" vertical="center"/>
    </xf>
    <xf numFmtId="4" fontId="17" fillId="0" borderId="0" xfId="0" applyNumberFormat="1" applyFont="1" applyFill="1" applyBorder="1" applyAlignment="1" applyProtection="1">
      <alignment horizontal="center"/>
    </xf>
    <xf numFmtId="0" fontId="20" fillId="2" borderId="0" xfId="0" applyFont="1" applyFill="1" applyAlignment="1">
      <alignment horizontal="left" vertical="center"/>
    </xf>
    <xf numFmtId="0" fontId="17" fillId="2" borderId="0" xfId="0" applyNumberFormat="1" applyFont="1" applyFill="1" applyBorder="1" applyAlignment="1" applyProtection="1"/>
    <xf numFmtId="0" fontId="21" fillId="2" borderId="0" xfId="0" applyNumberFormat="1" applyFont="1" applyFill="1" applyBorder="1" applyAlignment="1" applyProtection="1"/>
    <xf numFmtId="0" fontId="22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8" fontId="21" fillId="2" borderId="0" xfId="0" applyNumberFormat="1" applyFont="1" applyFill="1" applyBorder="1" applyAlignment="1" applyProtection="1">
      <alignment horizontal="center"/>
    </xf>
    <xf numFmtId="0" fontId="17" fillId="2" borderId="0" xfId="0" applyNumberFormat="1" applyFont="1" applyFill="1" applyBorder="1" applyAlignment="1" applyProtection="1">
      <alignment horizontal="center"/>
    </xf>
    <xf numFmtId="166" fontId="14" fillId="0" borderId="0" xfId="0" applyNumberFormat="1" applyFont="1" applyAlignment="1">
      <alignment horizontal="center" vertical="center"/>
    </xf>
    <xf numFmtId="167" fontId="20" fillId="2" borderId="0" xfId="0" applyNumberFormat="1" applyFont="1" applyFill="1" applyAlignment="1">
      <alignment horizontal="center" vertical="center"/>
    </xf>
    <xf numFmtId="167" fontId="17" fillId="0" borderId="0" xfId="0" applyNumberFormat="1" applyFont="1" applyFill="1" applyBorder="1" applyAlignment="1" applyProtection="1">
      <alignment horizontal="center"/>
    </xf>
    <xf numFmtId="167" fontId="14" fillId="0" borderId="0" xfId="0" applyNumberFormat="1" applyFont="1" applyAlignment="1">
      <alignment horizontal="center" vertical="center"/>
    </xf>
    <xf numFmtId="167" fontId="17" fillId="0" borderId="0" xfId="0" applyNumberFormat="1" applyFont="1"/>
    <xf numFmtId="167" fontId="2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1059" name="5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1060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3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206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206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3078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3079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410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410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651"/>
  <sheetViews>
    <sheetView tabSelected="1" workbookViewId="0">
      <selection activeCell="D307" sqref="A307:XFD307"/>
    </sheetView>
  </sheetViews>
  <sheetFormatPr defaultColWidth="11.42578125" defaultRowHeight="12.75"/>
  <cols>
    <col min="1" max="1" width="5.140625" style="6" bestFit="1" customWidth="1"/>
    <col min="2" max="2" width="47.140625" style="33" bestFit="1" customWidth="1"/>
    <col min="3" max="3" width="62" style="33" customWidth="1"/>
    <col min="4" max="4" width="43.28515625" style="33" customWidth="1"/>
    <col min="5" max="5" width="13.42578125" style="54" bestFit="1" customWidth="1"/>
    <col min="6" max="6" width="13.140625" style="48" bestFit="1" customWidth="1"/>
    <col min="7" max="7" width="11.42578125" style="48"/>
    <col min="8" max="8" width="19.5703125" style="48" bestFit="1" customWidth="1"/>
  </cols>
  <sheetData>
    <row r="3" spans="1:8" ht="17.25">
      <c r="A3" s="24" t="s">
        <v>0</v>
      </c>
      <c r="B3" s="24"/>
      <c r="C3" s="24"/>
      <c r="D3" s="24"/>
      <c r="E3" s="24"/>
      <c r="F3" s="24"/>
      <c r="G3" s="24"/>
      <c r="H3" s="24"/>
    </row>
    <row r="5" spans="1:8">
      <c r="A5" s="23" t="s">
        <v>9</v>
      </c>
      <c r="B5" s="23"/>
      <c r="C5" s="23"/>
      <c r="D5" s="23"/>
      <c r="E5" s="23"/>
      <c r="F5" s="23"/>
      <c r="G5" s="23"/>
      <c r="H5" s="23"/>
    </row>
    <row r="6" spans="1:8">
      <c r="A6" s="22" t="s">
        <v>13</v>
      </c>
      <c r="B6" s="22"/>
      <c r="C6" s="22"/>
      <c r="D6" s="22"/>
      <c r="E6" s="22"/>
      <c r="F6" s="22"/>
      <c r="G6" s="22"/>
      <c r="H6" s="22"/>
    </row>
    <row r="7" spans="1:8" ht="14.25">
      <c r="A7" s="20" t="s">
        <v>17</v>
      </c>
      <c r="B7" s="21"/>
      <c r="C7" s="21"/>
      <c r="D7" s="21"/>
      <c r="E7" s="21"/>
      <c r="F7" s="21"/>
      <c r="G7" s="21"/>
      <c r="H7" s="21"/>
    </row>
    <row r="9" spans="1:8" ht="13.5">
      <c r="A9" s="7" t="s">
        <v>1</v>
      </c>
      <c r="B9" s="42" t="s">
        <v>2</v>
      </c>
      <c r="C9" s="42" t="s">
        <v>3</v>
      </c>
      <c r="D9" s="42" t="s">
        <v>4</v>
      </c>
      <c r="E9" s="45" t="s">
        <v>16</v>
      </c>
      <c r="F9" s="45"/>
      <c r="G9" s="46" t="s">
        <v>5</v>
      </c>
      <c r="H9" s="47" t="s">
        <v>6</v>
      </c>
    </row>
    <row r="10" spans="1:8" ht="13.5">
      <c r="A10" s="8"/>
      <c r="B10" s="43"/>
      <c r="C10" s="43"/>
      <c r="D10" s="43"/>
      <c r="E10" s="53" t="s">
        <v>14</v>
      </c>
      <c r="F10" s="46" t="s">
        <v>15</v>
      </c>
      <c r="G10" s="51"/>
      <c r="H10" s="47" t="s">
        <v>7</v>
      </c>
    </row>
    <row r="11" spans="1:8">
      <c r="A11" s="10">
        <v>1</v>
      </c>
      <c r="B11" s="33" t="s">
        <v>412</v>
      </c>
      <c r="C11" s="33" t="s">
        <v>19</v>
      </c>
      <c r="D11" s="33" t="s">
        <v>413</v>
      </c>
      <c r="E11" s="54">
        <v>41286</v>
      </c>
      <c r="F11" s="27">
        <v>41791</v>
      </c>
      <c r="G11" s="48" t="s">
        <v>21</v>
      </c>
      <c r="H11" s="41">
        <v>80000</v>
      </c>
    </row>
    <row r="12" spans="1:8" ht="13.5">
      <c r="A12"/>
      <c r="B12" s="11"/>
      <c r="C12" s="32"/>
      <c r="D12" s="11"/>
      <c r="E12" s="55"/>
      <c r="F12" s="6"/>
      <c r="G12" s="37"/>
      <c r="H12" s="40"/>
    </row>
    <row r="13" spans="1:8" ht="13.5">
      <c r="A13" s="10">
        <v>2</v>
      </c>
      <c r="B13" s="11" t="s">
        <v>152</v>
      </c>
      <c r="C13" s="32" t="s">
        <v>46</v>
      </c>
      <c r="D13" s="11" t="s">
        <v>65</v>
      </c>
      <c r="E13" s="55">
        <v>41279</v>
      </c>
      <c r="F13" s="27">
        <v>41760</v>
      </c>
      <c r="G13" s="37" t="s">
        <v>21</v>
      </c>
      <c r="H13" s="40">
        <v>30000</v>
      </c>
    </row>
    <row r="14" spans="1:8" ht="13.5">
      <c r="A14"/>
      <c r="B14" s="11"/>
      <c r="C14" s="32"/>
      <c r="D14" s="11"/>
      <c r="E14" s="55"/>
      <c r="F14" s="27"/>
      <c r="G14" s="37"/>
      <c r="H14" s="40"/>
    </row>
    <row r="15" spans="1:8">
      <c r="A15" s="10">
        <v>3</v>
      </c>
      <c r="B15" s="33" t="s">
        <v>114</v>
      </c>
      <c r="C15" s="33" t="s">
        <v>115</v>
      </c>
      <c r="D15" s="33" t="s">
        <v>116</v>
      </c>
      <c r="E15" s="54">
        <v>41277</v>
      </c>
      <c r="F15" s="27">
        <v>41699</v>
      </c>
      <c r="G15" s="48" t="s">
        <v>21</v>
      </c>
      <c r="H15" s="41">
        <v>38500</v>
      </c>
    </row>
    <row r="16" spans="1:8" ht="13.5">
      <c r="A16"/>
      <c r="B16" s="11"/>
      <c r="C16" s="32"/>
      <c r="D16" s="11"/>
      <c r="E16" s="55"/>
      <c r="F16" s="27"/>
      <c r="G16" s="37"/>
      <c r="H16" s="40"/>
    </row>
    <row r="17" spans="1:8" ht="13.5">
      <c r="A17" s="10">
        <v>4</v>
      </c>
      <c r="B17" s="11" t="s">
        <v>31</v>
      </c>
      <c r="C17" s="32" t="s">
        <v>19</v>
      </c>
      <c r="D17" s="11" t="s">
        <v>32</v>
      </c>
      <c r="E17" s="55">
        <v>40550</v>
      </c>
      <c r="F17" s="27">
        <v>41821</v>
      </c>
      <c r="G17" s="37" t="s">
        <v>21</v>
      </c>
      <c r="H17" s="40">
        <v>60000</v>
      </c>
    </row>
    <row r="18" spans="1:8">
      <c r="A18"/>
      <c r="F18" s="27"/>
      <c r="H18" s="41"/>
    </row>
    <row r="19" spans="1:8" ht="13.5">
      <c r="A19" s="10">
        <v>5</v>
      </c>
      <c r="B19" s="11" t="s">
        <v>420</v>
      </c>
      <c r="C19" s="32" t="s">
        <v>46</v>
      </c>
      <c r="D19" s="11" t="s">
        <v>65</v>
      </c>
      <c r="E19" s="55">
        <v>41286</v>
      </c>
      <c r="F19" s="27">
        <v>41791</v>
      </c>
      <c r="G19" s="37" t="s">
        <v>21</v>
      </c>
      <c r="H19" s="40">
        <v>30000</v>
      </c>
    </row>
    <row r="20" spans="1:8">
      <c r="A20"/>
      <c r="F20" s="6"/>
      <c r="H20" s="41"/>
    </row>
    <row r="21" spans="1:8">
      <c r="A21" s="10">
        <v>6</v>
      </c>
      <c r="B21" s="33" t="s">
        <v>223</v>
      </c>
      <c r="C21" s="33" t="s">
        <v>19</v>
      </c>
      <c r="D21" s="33" t="s">
        <v>224</v>
      </c>
      <c r="E21" s="54">
        <v>41281</v>
      </c>
      <c r="F21" s="27">
        <v>41640</v>
      </c>
      <c r="G21" s="48" t="s">
        <v>21</v>
      </c>
      <c r="H21" s="41">
        <v>16000</v>
      </c>
    </row>
    <row r="22" spans="1:8" ht="13.5">
      <c r="A22"/>
      <c r="B22" s="11"/>
      <c r="C22" s="32"/>
      <c r="D22" s="11"/>
      <c r="E22" s="55"/>
      <c r="F22" s="27"/>
      <c r="G22" s="37"/>
      <c r="H22" s="40"/>
    </row>
    <row r="23" spans="1:8" ht="13.5">
      <c r="A23" s="10">
        <v>7</v>
      </c>
      <c r="B23" s="11" t="s">
        <v>287</v>
      </c>
      <c r="C23" s="32" t="s">
        <v>67</v>
      </c>
      <c r="D23" s="11" t="s">
        <v>92</v>
      </c>
      <c r="E23" s="55">
        <v>41283</v>
      </c>
      <c r="F23" s="27">
        <v>41699</v>
      </c>
      <c r="G23" s="37" t="s">
        <v>21</v>
      </c>
      <c r="H23" s="40">
        <v>22000</v>
      </c>
    </row>
    <row r="24" spans="1:8" ht="13.5">
      <c r="A24"/>
      <c r="B24" s="11"/>
      <c r="C24" s="32"/>
      <c r="D24" s="11"/>
      <c r="E24" s="55"/>
      <c r="F24" s="6"/>
      <c r="G24" s="37"/>
      <c r="H24" s="40"/>
    </row>
    <row r="25" spans="1:8" ht="13.5">
      <c r="A25" s="10">
        <v>8</v>
      </c>
      <c r="B25" s="11" t="s">
        <v>358</v>
      </c>
      <c r="C25" s="32" t="s">
        <v>46</v>
      </c>
      <c r="D25" s="11" t="s">
        <v>65</v>
      </c>
      <c r="E25" s="55">
        <v>41284</v>
      </c>
      <c r="F25" s="27">
        <v>41730</v>
      </c>
      <c r="G25" s="37" t="s">
        <v>21</v>
      </c>
      <c r="H25" s="40">
        <v>30000</v>
      </c>
    </row>
    <row r="26" spans="1:8" ht="13.5">
      <c r="A26"/>
      <c r="B26" s="11"/>
      <c r="C26" s="32"/>
      <c r="D26" s="11"/>
      <c r="E26" s="55"/>
      <c r="F26" s="6"/>
      <c r="G26" s="37"/>
      <c r="H26" s="40"/>
    </row>
    <row r="27" spans="1:8">
      <c r="A27" s="10">
        <v>9</v>
      </c>
      <c r="B27" s="33" t="s">
        <v>145</v>
      </c>
      <c r="C27" s="33" t="s">
        <v>19</v>
      </c>
      <c r="D27" s="33" t="s">
        <v>110</v>
      </c>
      <c r="E27" s="54">
        <v>41279</v>
      </c>
      <c r="F27" s="27">
        <v>41760</v>
      </c>
      <c r="G27" s="48" t="s">
        <v>21</v>
      </c>
      <c r="H27" s="41">
        <v>20000</v>
      </c>
    </row>
    <row r="28" spans="1:8" ht="13.5">
      <c r="A28"/>
      <c r="B28" s="11"/>
      <c r="C28" s="32"/>
      <c r="D28" s="11"/>
      <c r="E28" s="55"/>
      <c r="F28" s="6"/>
      <c r="G28" s="37"/>
      <c r="H28" s="40"/>
    </row>
    <row r="29" spans="1:8" ht="13.5">
      <c r="A29" s="10">
        <v>10</v>
      </c>
      <c r="B29" s="11" t="s">
        <v>343</v>
      </c>
      <c r="C29" s="32" t="s">
        <v>46</v>
      </c>
      <c r="D29" s="11" t="s">
        <v>241</v>
      </c>
      <c r="E29" s="55">
        <v>41284</v>
      </c>
      <c r="F29" s="27">
        <v>41730</v>
      </c>
      <c r="G29" s="37" t="s">
        <v>21</v>
      </c>
      <c r="H29" s="40">
        <v>18000</v>
      </c>
    </row>
    <row r="30" spans="1:8">
      <c r="A30"/>
      <c r="H30" s="41"/>
    </row>
    <row r="31" spans="1:8">
      <c r="A31" s="10">
        <v>11</v>
      </c>
      <c r="B31" s="33" t="s">
        <v>345</v>
      </c>
      <c r="C31" s="33" t="s">
        <v>46</v>
      </c>
      <c r="D31" s="33" t="s">
        <v>65</v>
      </c>
      <c r="E31" s="54">
        <v>41284</v>
      </c>
      <c r="F31" s="27">
        <v>41730</v>
      </c>
      <c r="G31" s="48" t="s">
        <v>21</v>
      </c>
      <c r="H31" s="41">
        <v>30000</v>
      </c>
    </row>
    <row r="32" spans="1:8" ht="13.5">
      <c r="A32"/>
      <c r="B32" s="11"/>
      <c r="C32" s="32"/>
      <c r="D32" s="11"/>
      <c r="E32" s="55"/>
      <c r="F32" s="6"/>
      <c r="G32" s="37"/>
      <c r="H32" s="40"/>
    </row>
    <row r="33" spans="1:8" ht="13.5">
      <c r="A33" s="10">
        <v>12</v>
      </c>
      <c r="B33" s="11" t="s">
        <v>302</v>
      </c>
      <c r="C33" s="32" t="s">
        <v>46</v>
      </c>
      <c r="D33" s="11" t="s">
        <v>65</v>
      </c>
      <c r="E33" s="55">
        <v>41283</v>
      </c>
      <c r="F33" s="27">
        <v>41699</v>
      </c>
      <c r="G33" s="37" t="s">
        <v>21</v>
      </c>
      <c r="H33" s="40">
        <v>30000</v>
      </c>
    </row>
    <row r="34" spans="1:8" ht="13.5">
      <c r="A34"/>
      <c r="B34" s="11"/>
      <c r="C34" s="32"/>
      <c r="D34" s="11"/>
      <c r="E34" s="55"/>
      <c r="F34" s="6"/>
      <c r="G34" s="37"/>
      <c r="H34" s="40"/>
    </row>
    <row r="35" spans="1:8">
      <c r="A35" s="10">
        <v>13</v>
      </c>
      <c r="B35" s="33" t="s">
        <v>172</v>
      </c>
      <c r="C35" s="33" t="s">
        <v>25</v>
      </c>
      <c r="D35" s="33" t="s">
        <v>57</v>
      </c>
      <c r="E35" s="54">
        <v>41280</v>
      </c>
      <c r="F35" s="27">
        <v>41791</v>
      </c>
      <c r="G35" s="48" t="s">
        <v>21</v>
      </c>
      <c r="H35" s="41">
        <v>20000</v>
      </c>
    </row>
    <row r="36" spans="1:8">
      <c r="A36"/>
      <c r="F36" s="6"/>
      <c r="H36" s="41"/>
    </row>
    <row r="37" spans="1:8">
      <c r="A37" s="10">
        <v>14</v>
      </c>
      <c r="B37" s="33" t="s">
        <v>210</v>
      </c>
      <c r="C37" s="33" t="s">
        <v>28</v>
      </c>
      <c r="D37" s="33" t="s">
        <v>103</v>
      </c>
      <c r="E37" s="54">
        <v>41281</v>
      </c>
      <c r="F37" s="27">
        <v>41821</v>
      </c>
      <c r="G37" s="48" t="s">
        <v>21</v>
      </c>
      <c r="H37" s="41">
        <v>13500</v>
      </c>
    </row>
    <row r="38" spans="1:8" ht="13.5">
      <c r="A38"/>
      <c r="B38" s="11"/>
      <c r="C38" s="32"/>
      <c r="D38" s="11"/>
      <c r="E38" s="55"/>
      <c r="F38" s="27"/>
      <c r="G38" s="37"/>
      <c r="H38" s="40"/>
    </row>
    <row r="39" spans="1:8">
      <c r="A39" s="10">
        <v>15</v>
      </c>
      <c r="B39" s="33" t="s">
        <v>85</v>
      </c>
      <c r="C39" s="33" t="s">
        <v>46</v>
      </c>
      <c r="D39" s="33" t="s">
        <v>65</v>
      </c>
      <c r="E39" s="54">
        <v>41276</v>
      </c>
      <c r="F39" s="27">
        <v>41671</v>
      </c>
      <c r="G39" s="48" t="s">
        <v>21</v>
      </c>
      <c r="H39" s="41">
        <v>30000</v>
      </c>
    </row>
    <row r="40" spans="1:8" ht="13.5">
      <c r="A40"/>
      <c r="B40" s="11"/>
      <c r="C40" s="32"/>
      <c r="D40" s="11"/>
      <c r="E40" s="55"/>
      <c r="F40" s="27"/>
      <c r="G40" s="37"/>
      <c r="H40" s="40"/>
    </row>
    <row r="41" spans="1:8">
      <c r="A41" s="10">
        <v>16</v>
      </c>
      <c r="B41" s="33" t="s">
        <v>66</v>
      </c>
      <c r="C41" s="33" t="s">
        <v>67</v>
      </c>
      <c r="D41" s="33" t="s">
        <v>68</v>
      </c>
      <c r="E41" s="54">
        <v>41275</v>
      </c>
      <c r="F41" s="27">
        <v>41821</v>
      </c>
      <c r="G41" s="48" t="s">
        <v>21</v>
      </c>
      <c r="H41" s="41">
        <v>60500</v>
      </c>
    </row>
    <row r="42" spans="1:8" ht="13.5">
      <c r="A42"/>
      <c r="B42" s="11"/>
      <c r="C42" s="32"/>
      <c r="D42" s="11"/>
      <c r="E42" s="55"/>
      <c r="F42" s="27"/>
      <c r="G42" s="37"/>
      <c r="H42" s="40"/>
    </row>
    <row r="43" spans="1:8" ht="13.5">
      <c r="A43" s="10">
        <v>17</v>
      </c>
      <c r="B43" s="11" t="s">
        <v>415</v>
      </c>
      <c r="C43" s="32" t="s">
        <v>46</v>
      </c>
      <c r="D43" s="11" t="s">
        <v>65</v>
      </c>
      <c r="E43" s="55">
        <v>41286</v>
      </c>
      <c r="F43" s="27">
        <v>41791</v>
      </c>
      <c r="G43" s="37" t="s">
        <v>21</v>
      </c>
      <c r="H43" s="40">
        <v>30000</v>
      </c>
    </row>
    <row r="44" spans="1:8">
      <c r="A44"/>
      <c r="F44" s="6"/>
      <c r="H44" s="41"/>
    </row>
    <row r="45" spans="1:8">
      <c r="A45" s="10">
        <v>18</v>
      </c>
      <c r="B45" s="33" t="s">
        <v>307</v>
      </c>
      <c r="C45" s="33" t="s">
        <v>299</v>
      </c>
      <c r="D45" s="33" t="s">
        <v>308</v>
      </c>
      <c r="E45" s="54">
        <v>41283</v>
      </c>
      <c r="F45" s="27">
        <v>41699</v>
      </c>
      <c r="G45" s="48" t="s">
        <v>21</v>
      </c>
      <c r="H45" s="41">
        <v>44100</v>
      </c>
    </row>
    <row r="46" spans="1:8" ht="13.5">
      <c r="A46"/>
      <c r="B46" s="11"/>
      <c r="C46" s="32"/>
      <c r="D46" s="11"/>
      <c r="E46" s="55"/>
      <c r="F46" s="6"/>
      <c r="G46" s="37"/>
      <c r="H46" s="40"/>
    </row>
    <row r="47" spans="1:8" ht="13.5">
      <c r="A47" s="10">
        <v>19</v>
      </c>
      <c r="B47" s="11" t="s">
        <v>199</v>
      </c>
      <c r="C47" s="32" t="s">
        <v>200</v>
      </c>
      <c r="D47" s="11" t="s">
        <v>113</v>
      </c>
      <c r="E47" s="55">
        <v>41280</v>
      </c>
      <c r="F47" s="27">
        <v>41791</v>
      </c>
      <c r="G47" s="37" t="s">
        <v>21</v>
      </c>
      <c r="H47" s="40">
        <v>44000</v>
      </c>
    </row>
    <row r="48" spans="1:8">
      <c r="A48"/>
      <c r="F48" s="6"/>
      <c r="H48" s="41"/>
    </row>
    <row r="49" spans="1:8" ht="13.5">
      <c r="A49" s="10">
        <v>20</v>
      </c>
      <c r="B49" s="11" t="s">
        <v>374</v>
      </c>
      <c r="C49" s="32" t="s">
        <v>46</v>
      </c>
      <c r="D49" s="11" t="s">
        <v>65</v>
      </c>
      <c r="E49" s="55">
        <v>41285</v>
      </c>
      <c r="F49" s="27">
        <v>41760</v>
      </c>
      <c r="G49" s="37" t="s">
        <v>21</v>
      </c>
      <c r="H49" s="40">
        <v>30000</v>
      </c>
    </row>
    <row r="50" spans="1:8" ht="13.5">
      <c r="A50"/>
      <c r="B50" s="11"/>
      <c r="C50" s="32"/>
      <c r="D50" s="11"/>
      <c r="E50" s="55"/>
      <c r="F50" s="6"/>
      <c r="G50" s="37"/>
      <c r="H50" s="40"/>
    </row>
    <row r="51" spans="1:8">
      <c r="A51" s="10">
        <v>21</v>
      </c>
      <c r="B51" s="33" t="s">
        <v>346</v>
      </c>
      <c r="C51" s="33" t="s">
        <v>46</v>
      </c>
      <c r="D51" s="33" t="s">
        <v>241</v>
      </c>
      <c r="E51" s="54">
        <v>41284</v>
      </c>
      <c r="F51" s="27">
        <v>41730</v>
      </c>
      <c r="G51" s="48" t="s">
        <v>21</v>
      </c>
      <c r="H51" s="41">
        <v>18000</v>
      </c>
    </row>
    <row r="52" spans="1:8" ht="13.5">
      <c r="A52"/>
      <c r="B52" s="11"/>
      <c r="C52" s="32"/>
      <c r="D52" s="11"/>
      <c r="E52" s="55"/>
      <c r="F52" s="6"/>
      <c r="G52" s="37"/>
      <c r="H52" s="40"/>
    </row>
    <row r="53" spans="1:8" ht="13.5">
      <c r="A53" s="10">
        <v>22</v>
      </c>
      <c r="B53" s="11" t="s">
        <v>188</v>
      </c>
      <c r="C53" s="32" t="s">
        <v>46</v>
      </c>
      <c r="D53" s="11" t="s">
        <v>65</v>
      </c>
      <c r="E53" s="55">
        <v>41280</v>
      </c>
      <c r="F53" s="27">
        <v>41791</v>
      </c>
      <c r="G53" s="37" t="s">
        <v>21</v>
      </c>
      <c r="H53" s="40">
        <v>30000</v>
      </c>
    </row>
    <row r="54" spans="1:8">
      <c r="A54"/>
      <c r="F54" s="6"/>
      <c r="H54" s="41"/>
    </row>
    <row r="55" spans="1:8" ht="13.5">
      <c r="A55" s="10">
        <v>23</v>
      </c>
      <c r="B55" s="11" t="s">
        <v>288</v>
      </c>
      <c r="C55" s="32" t="s">
        <v>24</v>
      </c>
      <c r="D55" s="11" t="s">
        <v>289</v>
      </c>
      <c r="E55" s="55">
        <v>41283</v>
      </c>
      <c r="F55" s="27">
        <v>41699</v>
      </c>
      <c r="G55" s="37" t="s">
        <v>21</v>
      </c>
      <c r="H55" s="40">
        <v>18000</v>
      </c>
    </row>
    <row r="56" spans="1:8">
      <c r="A56"/>
      <c r="F56" s="27"/>
      <c r="H56" s="41"/>
    </row>
    <row r="57" spans="1:8" ht="13.5">
      <c r="A57" s="10">
        <v>24</v>
      </c>
      <c r="B57" s="11" t="s">
        <v>220</v>
      </c>
      <c r="C57" s="32" t="s">
        <v>46</v>
      </c>
      <c r="D57" s="11" t="s">
        <v>65</v>
      </c>
      <c r="E57" s="55">
        <v>41281</v>
      </c>
      <c r="F57" s="27">
        <v>41821</v>
      </c>
      <c r="G57" s="37" t="s">
        <v>21</v>
      </c>
      <c r="H57" s="40">
        <v>30000</v>
      </c>
    </row>
    <row r="58" spans="1:8">
      <c r="A58"/>
      <c r="H58" s="41"/>
    </row>
    <row r="59" spans="1:8">
      <c r="A59" s="10">
        <v>25</v>
      </c>
      <c r="B59" s="33" t="s">
        <v>383</v>
      </c>
      <c r="C59" s="33" t="s">
        <v>46</v>
      </c>
      <c r="D59" s="33" t="s">
        <v>65</v>
      </c>
      <c r="E59" s="54">
        <v>41285</v>
      </c>
      <c r="F59" s="27">
        <v>41760</v>
      </c>
      <c r="G59" s="48" t="s">
        <v>21</v>
      </c>
      <c r="H59" s="41">
        <v>30000</v>
      </c>
    </row>
    <row r="60" spans="1:8" ht="13.5">
      <c r="A60"/>
      <c r="B60" s="11"/>
      <c r="C60" s="32"/>
      <c r="D60" s="11"/>
      <c r="E60" s="55"/>
      <c r="F60" s="6"/>
      <c r="G60" s="37"/>
      <c r="H60" s="40"/>
    </row>
    <row r="61" spans="1:8" ht="13.5">
      <c r="A61" s="10">
        <v>26</v>
      </c>
      <c r="B61" s="11" t="s">
        <v>336</v>
      </c>
      <c r="C61" s="32" t="s">
        <v>46</v>
      </c>
      <c r="D61" s="11" t="s">
        <v>241</v>
      </c>
      <c r="E61" s="55">
        <v>41284</v>
      </c>
      <c r="F61" s="27">
        <v>41730</v>
      </c>
      <c r="G61" s="37" t="s">
        <v>21</v>
      </c>
      <c r="H61" s="40">
        <v>18000</v>
      </c>
    </row>
    <row r="62" spans="1:8">
      <c r="A62"/>
      <c r="F62" s="6"/>
      <c r="H62" s="41"/>
    </row>
    <row r="63" spans="1:8" ht="13.5">
      <c r="A63" s="10">
        <v>27</v>
      </c>
      <c r="B63" s="11" t="s">
        <v>381</v>
      </c>
      <c r="C63" s="32" t="s">
        <v>34</v>
      </c>
      <c r="D63" s="11" t="s">
        <v>35</v>
      </c>
      <c r="E63" s="55">
        <v>41285</v>
      </c>
      <c r="F63" s="27">
        <v>41760</v>
      </c>
      <c r="G63" s="37" t="s">
        <v>21</v>
      </c>
      <c r="H63" s="40">
        <v>20000</v>
      </c>
    </row>
    <row r="64" spans="1:8" ht="13.5">
      <c r="A64"/>
      <c r="B64" s="11"/>
      <c r="C64" s="32"/>
      <c r="D64" s="11"/>
      <c r="E64" s="55"/>
      <c r="F64" s="6"/>
      <c r="G64" s="37"/>
      <c r="H64" s="40"/>
    </row>
    <row r="65" spans="1:8" ht="13.5">
      <c r="A65" s="10">
        <v>28</v>
      </c>
      <c r="B65" s="11" t="s">
        <v>270</v>
      </c>
      <c r="C65" s="32" t="s">
        <v>46</v>
      </c>
      <c r="D65" s="11" t="s">
        <v>169</v>
      </c>
      <c r="E65" s="55">
        <v>41282</v>
      </c>
      <c r="F65" s="27">
        <v>41671</v>
      </c>
      <c r="G65" s="37" t="s">
        <v>21</v>
      </c>
      <c r="H65" s="40">
        <v>44450</v>
      </c>
    </row>
    <row r="66" spans="1:8">
      <c r="A66"/>
      <c r="F66" s="6"/>
      <c r="H66" s="41"/>
    </row>
    <row r="67" spans="1:8" ht="13.5">
      <c r="A67" s="10">
        <v>29</v>
      </c>
      <c r="B67" s="11" t="s">
        <v>333</v>
      </c>
      <c r="C67" s="32" t="s">
        <v>46</v>
      </c>
      <c r="D67" s="11" t="s">
        <v>241</v>
      </c>
      <c r="E67" s="55">
        <v>41284</v>
      </c>
      <c r="F67" s="27">
        <v>41730</v>
      </c>
      <c r="G67" s="37" t="s">
        <v>21</v>
      </c>
      <c r="H67" s="40">
        <v>18000</v>
      </c>
    </row>
    <row r="68" spans="1:8" ht="13.5">
      <c r="A68"/>
      <c r="B68" s="11"/>
      <c r="C68" s="32"/>
      <c r="D68" s="11"/>
      <c r="E68" s="55"/>
      <c r="F68" s="6"/>
      <c r="G68" s="37"/>
      <c r="H68" s="40"/>
    </row>
    <row r="69" spans="1:8">
      <c r="A69" s="10">
        <v>30</v>
      </c>
      <c r="B69" s="33" t="s">
        <v>119</v>
      </c>
      <c r="C69" s="33" t="s">
        <v>120</v>
      </c>
      <c r="D69" s="33" t="s">
        <v>121</v>
      </c>
      <c r="E69" s="54">
        <v>41278</v>
      </c>
      <c r="F69" s="27">
        <v>41548</v>
      </c>
      <c r="G69" s="48" t="s">
        <v>21</v>
      </c>
      <c r="H69" s="41">
        <v>80000</v>
      </c>
    </row>
    <row r="70" spans="1:8">
      <c r="A70"/>
      <c r="F70" s="27"/>
      <c r="H70" s="41"/>
    </row>
    <row r="71" spans="1:8" ht="13.5">
      <c r="A71" s="10">
        <v>31</v>
      </c>
      <c r="B71" s="11" t="s">
        <v>396</v>
      </c>
      <c r="C71" s="32" t="s">
        <v>46</v>
      </c>
      <c r="D71" s="11" t="s">
        <v>65</v>
      </c>
      <c r="E71" s="55">
        <v>41285</v>
      </c>
      <c r="F71" s="27">
        <v>41760</v>
      </c>
      <c r="G71" s="37" t="s">
        <v>21</v>
      </c>
      <c r="H71" s="40">
        <v>30000</v>
      </c>
    </row>
    <row r="72" spans="1:8">
      <c r="A72"/>
      <c r="F72" s="6"/>
      <c r="H72" s="41"/>
    </row>
    <row r="73" spans="1:8" ht="13.5">
      <c r="A73" s="10">
        <v>32</v>
      </c>
      <c r="B73" s="11" t="s">
        <v>207</v>
      </c>
      <c r="C73" s="32" t="s">
        <v>19</v>
      </c>
      <c r="D73" s="11" t="s">
        <v>208</v>
      </c>
      <c r="E73" s="55">
        <v>41280</v>
      </c>
      <c r="F73" s="27">
        <v>41791</v>
      </c>
      <c r="G73" s="37" t="s">
        <v>21</v>
      </c>
      <c r="H73" s="40">
        <v>70000</v>
      </c>
    </row>
    <row r="74" spans="1:8" ht="13.5">
      <c r="A74"/>
      <c r="B74" s="11"/>
      <c r="C74" s="32"/>
      <c r="D74" s="11"/>
      <c r="E74" s="55"/>
      <c r="F74" s="6"/>
      <c r="G74" s="37"/>
      <c r="H74" s="40"/>
    </row>
    <row r="75" spans="1:8" ht="13.5">
      <c r="A75" s="10">
        <v>33</v>
      </c>
      <c r="B75" s="11" t="s">
        <v>297</v>
      </c>
      <c r="C75" s="32" t="s">
        <v>24</v>
      </c>
      <c r="D75" s="11" t="s">
        <v>35</v>
      </c>
      <c r="E75" s="55">
        <v>41283</v>
      </c>
      <c r="F75" s="27">
        <v>41699</v>
      </c>
      <c r="G75" s="37" t="s">
        <v>21</v>
      </c>
      <c r="H75" s="40">
        <v>20000</v>
      </c>
    </row>
    <row r="76" spans="1:8" ht="13.5">
      <c r="A76"/>
      <c r="B76" s="11"/>
      <c r="C76" s="32"/>
      <c r="D76" s="11"/>
      <c r="E76" s="55"/>
      <c r="F76" s="6"/>
      <c r="G76" s="37"/>
      <c r="H76" s="40"/>
    </row>
    <row r="77" spans="1:8" ht="13.5">
      <c r="A77" s="10">
        <v>34</v>
      </c>
      <c r="B77" s="11" t="s">
        <v>367</v>
      </c>
      <c r="C77" s="32" t="s">
        <v>46</v>
      </c>
      <c r="D77" s="11" t="s">
        <v>65</v>
      </c>
      <c r="E77" s="55">
        <v>41285</v>
      </c>
      <c r="F77" s="27">
        <v>41760</v>
      </c>
      <c r="G77" s="37" t="s">
        <v>21</v>
      </c>
      <c r="H77" s="40">
        <v>30000</v>
      </c>
    </row>
    <row r="78" spans="1:8">
      <c r="A78"/>
      <c r="F78" s="6"/>
      <c r="H78" s="41"/>
    </row>
    <row r="79" spans="1:8">
      <c r="A79" s="10">
        <v>35</v>
      </c>
      <c r="B79" s="33" t="s">
        <v>348</v>
      </c>
      <c r="C79" s="33" t="s">
        <v>46</v>
      </c>
      <c r="D79" s="33" t="s">
        <v>241</v>
      </c>
      <c r="E79" s="54">
        <v>41284</v>
      </c>
      <c r="F79" s="27">
        <v>41730</v>
      </c>
      <c r="G79" s="48" t="s">
        <v>21</v>
      </c>
      <c r="H79" s="41">
        <v>18000</v>
      </c>
    </row>
    <row r="80" spans="1:8" ht="13.5">
      <c r="A80"/>
      <c r="B80" s="11"/>
      <c r="C80" s="32"/>
      <c r="D80" s="11"/>
      <c r="E80" s="55"/>
      <c r="F80" s="6"/>
      <c r="G80" s="37"/>
      <c r="H80" s="40"/>
    </row>
    <row r="81" spans="1:8" ht="13.5">
      <c r="A81" s="10">
        <v>36</v>
      </c>
      <c r="B81" s="11" t="s">
        <v>279</v>
      </c>
      <c r="C81" s="32" t="s">
        <v>46</v>
      </c>
      <c r="D81" s="11" t="s">
        <v>241</v>
      </c>
      <c r="E81" s="55">
        <v>41282</v>
      </c>
      <c r="F81" s="27">
        <v>41671</v>
      </c>
      <c r="G81" s="37" t="s">
        <v>21</v>
      </c>
      <c r="H81" s="40">
        <v>18000</v>
      </c>
    </row>
    <row r="82" spans="1:8" ht="13.5">
      <c r="A82"/>
      <c r="B82" s="11"/>
      <c r="C82" s="32"/>
      <c r="D82" s="11"/>
      <c r="E82" s="55"/>
      <c r="F82" s="27"/>
      <c r="G82" s="37"/>
      <c r="H82" s="40"/>
    </row>
    <row r="83" spans="1:8" ht="13.5">
      <c r="A83" s="10">
        <v>37</v>
      </c>
      <c r="B83" s="11" t="s">
        <v>226</v>
      </c>
      <c r="C83" s="32" t="s">
        <v>46</v>
      </c>
      <c r="D83" s="11" t="s">
        <v>65</v>
      </c>
      <c r="E83" s="55">
        <v>41281</v>
      </c>
      <c r="F83" s="27">
        <v>41821</v>
      </c>
      <c r="G83" s="37" t="s">
        <v>21</v>
      </c>
      <c r="H83" s="40">
        <v>30000</v>
      </c>
    </row>
    <row r="84" spans="1:8" ht="13.5">
      <c r="A84"/>
      <c r="B84" s="11"/>
      <c r="C84" s="32"/>
      <c r="D84" s="11"/>
      <c r="E84" s="55"/>
      <c r="F84" s="6"/>
      <c r="G84" s="37"/>
      <c r="H84" s="40"/>
    </row>
    <row r="85" spans="1:8" ht="13.5">
      <c r="A85" s="10">
        <v>38</v>
      </c>
      <c r="B85" s="11" t="s">
        <v>372</v>
      </c>
      <c r="C85" s="32" t="s">
        <v>46</v>
      </c>
      <c r="D85" s="11" t="s">
        <v>241</v>
      </c>
      <c r="E85" s="55">
        <v>41285</v>
      </c>
      <c r="F85" s="27">
        <v>41760</v>
      </c>
      <c r="G85" s="37" t="s">
        <v>21</v>
      </c>
      <c r="H85" s="40">
        <v>18000</v>
      </c>
    </row>
    <row r="86" spans="1:8" ht="13.5">
      <c r="A86"/>
      <c r="B86" s="11"/>
      <c r="C86" s="32"/>
      <c r="D86" s="11"/>
      <c r="E86" s="55"/>
      <c r="F86" s="33"/>
      <c r="G86" s="37"/>
      <c r="H86" s="40"/>
    </row>
    <row r="87" spans="1:8" ht="13.5">
      <c r="A87" s="10">
        <v>39</v>
      </c>
      <c r="B87" s="11" t="s">
        <v>311</v>
      </c>
      <c r="C87" s="32" t="s">
        <v>46</v>
      </c>
      <c r="D87" s="11" t="s">
        <v>169</v>
      </c>
      <c r="E87" s="55">
        <v>41283</v>
      </c>
      <c r="F87" s="27">
        <v>41699</v>
      </c>
      <c r="G87" s="37" t="s">
        <v>21</v>
      </c>
      <c r="H87" s="40">
        <v>36000</v>
      </c>
    </row>
    <row r="88" spans="1:8" ht="13.5">
      <c r="A88"/>
      <c r="B88" s="11"/>
      <c r="C88" s="32"/>
      <c r="D88" s="11"/>
      <c r="E88" s="55"/>
      <c r="F88" s="27"/>
      <c r="G88" s="37"/>
      <c r="H88" s="40"/>
    </row>
    <row r="89" spans="1:8" ht="13.5">
      <c r="A89" s="10">
        <v>40</v>
      </c>
      <c r="B89" s="11" t="s">
        <v>58</v>
      </c>
      <c r="C89" s="32" t="s">
        <v>59</v>
      </c>
      <c r="D89" s="11" t="s">
        <v>60</v>
      </c>
      <c r="E89" s="52">
        <v>38219</v>
      </c>
      <c r="F89" s="27">
        <v>41426</v>
      </c>
      <c r="G89" s="37" t="s">
        <v>21</v>
      </c>
      <c r="H89" s="40">
        <v>100000</v>
      </c>
    </row>
    <row r="90" spans="1:8" ht="13.5">
      <c r="A90"/>
      <c r="B90" s="11"/>
      <c r="C90" s="32"/>
      <c r="D90" s="11"/>
      <c r="E90" s="55"/>
      <c r="F90" s="6"/>
      <c r="G90" s="37"/>
      <c r="H90" s="40"/>
    </row>
    <row r="91" spans="1:8" ht="13.5">
      <c r="A91" s="10">
        <v>41</v>
      </c>
      <c r="B91" s="11" t="s">
        <v>334</v>
      </c>
      <c r="C91" s="32" t="s">
        <v>46</v>
      </c>
      <c r="D91" s="11" t="s">
        <v>65</v>
      </c>
      <c r="E91" s="55">
        <v>41284</v>
      </c>
      <c r="F91" s="27">
        <v>41730</v>
      </c>
      <c r="G91" s="37" t="s">
        <v>21</v>
      </c>
      <c r="H91" s="40">
        <v>30000</v>
      </c>
    </row>
    <row r="92" spans="1:8" ht="13.5">
      <c r="A92"/>
      <c r="B92" s="11"/>
      <c r="C92" s="32"/>
      <c r="D92" s="11"/>
      <c r="E92" s="55"/>
      <c r="F92" s="6"/>
      <c r="G92" s="37"/>
      <c r="H92" s="40"/>
    </row>
    <row r="93" spans="1:8">
      <c r="A93" s="10">
        <v>42</v>
      </c>
      <c r="B93" s="33" t="s">
        <v>236</v>
      </c>
      <c r="C93" s="33" t="s">
        <v>46</v>
      </c>
      <c r="D93" s="33" t="s">
        <v>65</v>
      </c>
      <c r="E93" s="54">
        <v>41281</v>
      </c>
      <c r="F93" s="27">
        <v>41821</v>
      </c>
      <c r="G93" s="48" t="s">
        <v>21</v>
      </c>
      <c r="H93" s="41">
        <v>30000</v>
      </c>
    </row>
    <row r="94" spans="1:8" ht="13.5">
      <c r="A94"/>
      <c r="B94" s="11"/>
      <c r="C94" s="32"/>
      <c r="D94" s="11"/>
      <c r="E94" s="55"/>
      <c r="F94" s="6"/>
      <c r="G94" s="37"/>
      <c r="H94" s="40"/>
    </row>
    <row r="95" spans="1:8" ht="13.5">
      <c r="A95" s="10">
        <v>43</v>
      </c>
      <c r="B95" s="11" t="s">
        <v>203</v>
      </c>
      <c r="C95" s="32" t="s">
        <v>204</v>
      </c>
      <c r="D95" s="11" t="s">
        <v>205</v>
      </c>
      <c r="E95" s="55">
        <v>41280</v>
      </c>
      <c r="F95" s="27">
        <v>41791</v>
      </c>
      <c r="G95" s="37" t="s">
        <v>21</v>
      </c>
      <c r="H95" s="40">
        <v>36000</v>
      </c>
    </row>
    <row r="96" spans="1:8">
      <c r="A96"/>
      <c r="F96" s="6"/>
      <c r="H96" s="41"/>
    </row>
    <row r="97" spans="1:8" ht="13.5">
      <c r="A97" s="10">
        <v>44</v>
      </c>
      <c r="B97" s="11" t="s">
        <v>401</v>
      </c>
      <c r="C97" s="32" t="s">
        <v>46</v>
      </c>
      <c r="D97" s="11" t="s">
        <v>241</v>
      </c>
      <c r="E97" s="55">
        <v>41285</v>
      </c>
      <c r="F97" s="27">
        <v>41760</v>
      </c>
      <c r="G97" s="37" t="s">
        <v>21</v>
      </c>
      <c r="H97" s="40">
        <v>18000</v>
      </c>
    </row>
    <row r="98" spans="1:8">
      <c r="A98"/>
      <c r="F98" s="6"/>
      <c r="H98" s="41"/>
    </row>
    <row r="99" spans="1:8" ht="13.5">
      <c r="A99" s="10">
        <v>45</v>
      </c>
      <c r="B99" s="11" t="s">
        <v>189</v>
      </c>
      <c r="C99" s="32" t="s">
        <v>24</v>
      </c>
      <c r="D99" s="11" t="s">
        <v>190</v>
      </c>
      <c r="E99" s="55">
        <v>41280</v>
      </c>
      <c r="F99" s="27">
        <v>41791</v>
      </c>
      <c r="G99" s="37" t="s">
        <v>21</v>
      </c>
      <c r="H99" s="40">
        <v>70000</v>
      </c>
    </row>
    <row r="100" spans="1:8" ht="13.5">
      <c r="A100"/>
      <c r="B100" s="11"/>
      <c r="C100" s="32"/>
      <c r="D100" s="11"/>
      <c r="E100" s="55"/>
      <c r="F100" s="6"/>
      <c r="G100" s="37"/>
      <c r="H100" s="40"/>
    </row>
    <row r="101" spans="1:8" ht="13.5">
      <c r="A101" s="10">
        <v>46</v>
      </c>
      <c r="B101" s="11" t="s">
        <v>357</v>
      </c>
      <c r="C101" s="32" t="s">
        <v>46</v>
      </c>
      <c r="D101" s="11" t="s">
        <v>65</v>
      </c>
      <c r="E101" s="55">
        <v>41284</v>
      </c>
      <c r="F101" s="27">
        <v>41730</v>
      </c>
      <c r="G101" s="37" t="s">
        <v>21</v>
      </c>
      <c r="H101" s="40">
        <v>30000</v>
      </c>
    </row>
    <row r="102" spans="1:8" ht="13.5">
      <c r="A102"/>
      <c r="B102" s="11"/>
      <c r="C102" s="32"/>
      <c r="D102" s="11"/>
      <c r="E102" s="55"/>
      <c r="F102" s="6"/>
      <c r="G102" s="37"/>
      <c r="H102" s="40"/>
    </row>
    <row r="103" spans="1:8" ht="13.5">
      <c r="A103" s="10">
        <v>47</v>
      </c>
      <c r="B103" s="11" t="s">
        <v>240</v>
      </c>
      <c r="C103" s="32" t="s">
        <v>46</v>
      </c>
      <c r="D103" s="11" t="s">
        <v>241</v>
      </c>
      <c r="E103" s="55">
        <v>41282</v>
      </c>
      <c r="F103" s="27">
        <v>41671</v>
      </c>
      <c r="G103" s="37" t="s">
        <v>21</v>
      </c>
      <c r="H103" s="40">
        <v>18000</v>
      </c>
    </row>
    <row r="104" spans="1:8">
      <c r="A104"/>
      <c r="F104" s="6"/>
      <c r="H104" s="41"/>
    </row>
    <row r="105" spans="1:8" ht="13.5">
      <c r="A105" s="10">
        <v>48</v>
      </c>
      <c r="B105" s="11" t="s">
        <v>331</v>
      </c>
      <c r="C105" s="32" t="s">
        <v>46</v>
      </c>
      <c r="D105" s="11" t="s">
        <v>65</v>
      </c>
      <c r="E105" s="55">
        <v>41284</v>
      </c>
      <c r="F105" s="27">
        <v>41730</v>
      </c>
      <c r="G105" s="37" t="s">
        <v>21</v>
      </c>
      <c r="H105" s="40">
        <v>30000</v>
      </c>
    </row>
    <row r="106" spans="1:8">
      <c r="A106"/>
      <c r="F106" s="6"/>
      <c r="H106" s="41"/>
    </row>
    <row r="107" spans="1:8" ht="13.5">
      <c r="A107" s="10">
        <v>49</v>
      </c>
      <c r="B107" s="11" t="s">
        <v>360</v>
      </c>
      <c r="C107" s="32" t="s">
        <v>19</v>
      </c>
      <c r="D107" s="11" t="s">
        <v>361</v>
      </c>
      <c r="E107" s="55">
        <v>41588</v>
      </c>
      <c r="F107" s="27">
        <v>41740</v>
      </c>
      <c r="G107" s="37" t="s">
        <v>21</v>
      </c>
      <c r="H107" s="40">
        <v>100000</v>
      </c>
    </row>
    <row r="108" spans="1:8" ht="13.5">
      <c r="A108"/>
      <c r="B108" s="11"/>
      <c r="C108" s="32"/>
      <c r="D108" s="11"/>
      <c r="E108" s="55"/>
      <c r="F108" s="6"/>
      <c r="G108" s="37"/>
      <c r="H108" s="40"/>
    </row>
    <row r="109" spans="1:8">
      <c r="A109" s="10">
        <v>50</v>
      </c>
      <c r="B109" s="33" t="s">
        <v>196</v>
      </c>
      <c r="C109" s="33" t="s">
        <v>91</v>
      </c>
      <c r="D109" s="33" t="s">
        <v>197</v>
      </c>
      <c r="E109" s="54">
        <v>41280</v>
      </c>
      <c r="F109" s="27">
        <v>41791</v>
      </c>
      <c r="G109" s="48" t="s">
        <v>21</v>
      </c>
      <c r="H109" s="41">
        <v>18500</v>
      </c>
    </row>
    <row r="110" spans="1:8" ht="13.5">
      <c r="A110"/>
      <c r="B110" s="11"/>
      <c r="C110" s="32"/>
      <c r="D110" s="11"/>
      <c r="E110" s="55"/>
      <c r="F110" s="6"/>
      <c r="G110" s="37"/>
      <c r="H110" s="40"/>
    </row>
    <row r="111" spans="1:8">
      <c r="A111" s="10">
        <v>51</v>
      </c>
      <c r="B111" s="33" t="s">
        <v>219</v>
      </c>
      <c r="C111" s="33" t="s">
        <v>46</v>
      </c>
      <c r="D111" s="33" t="s">
        <v>65</v>
      </c>
      <c r="E111" s="54">
        <v>41281</v>
      </c>
      <c r="F111" s="27">
        <v>41821</v>
      </c>
      <c r="G111" s="48" t="s">
        <v>21</v>
      </c>
      <c r="H111" s="41">
        <v>30000</v>
      </c>
    </row>
    <row r="112" spans="1:8" ht="13.5">
      <c r="A112"/>
      <c r="B112" s="11"/>
      <c r="C112" s="32"/>
      <c r="D112" s="11"/>
      <c r="E112" s="55"/>
      <c r="F112" s="33"/>
      <c r="G112" s="37"/>
      <c r="H112" s="40"/>
    </row>
    <row r="113" spans="1:8" ht="13.5">
      <c r="A113" s="10">
        <v>52</v>
      </c>
      <c r="B113" s="11" t="s">
        <v>340</v>
      </c>
      <c r="C113" s="32" t="s">
        <v>46</v>
      </c>
      <c r="D113" s="11" t="s">
        <v>65</v>
      </c>
      <c r="E113" s="55">
        <v>41284</v>
      </c>
      <c r="F113" s="27">
        <v>41730</v>
      </c>
      <c r="G113" s="37" t="s">
        <v>21</v>
      </c>
      <c r="H113" s="40">
        <v>30000</v>
      </c>
    </row>
    <row r="114" spans="1:8" ht="13.5">
      <c r="A114"/>
      <c r="B114" s="11"/>
      <c r="C114" s="32"/>
      <c r="D114" s="11"/>
      <c r="E114" s="55"/>
      <c r="F114" s="6"/>
      <c r="G114" s="37"/>
      <c r="H114" s="40"/>
    </row>
    <row r="115" spans="1:8" ht="13.5">
      <c r="A115" s="10">
        <v>53</v>
      </c>
      <c r="B115" s="11" t="s">
        <v>90</v>
      </c>
      <c r="C115" s="32" t="s">
        <v>91</v>
      </c>
      <c r="D115" s="11" t="s">
        <v>92</v>
      </c>
      <c r="E115" s="55">
        <v>41277</v>
      </c>
      <c r="F115" s="27">
        <v>41699</v>
      </c>
      <c r="G115" s="37" t="s">
        <v>21</v>
      </c>
      <c r="H115" s="40">
        <v>22000</v>
      </c>
    </row>
    <row r="116" spans="1:8" ht="13.5">
      <c r="A116"/>
      <c r="B116" s="11"/>
      <c r="C116" s="32"/>
      <c r="D116" s="11"/>
      <c r="E116" s="55"/>
      <c r="F116" s="6"/>
      <c r="G116" s="37"/>
      <c r="H116" s="40"/>
    </row>
    <row r="117" spans="1:8">
      <c r="A117" s="10">
        <v>54</v>
      </c>
      <c r="B117" s="33" t="s">
        <v>26</v>
      </c>
      <c r="C117" s="33" t="s">
        <v>25</v>
      </c>
      <c r="D117" s="33" t="s">
        <v>22</v>
      </c>
      <c r="E117" s="54">
        <v>41640</v>
      </c>
      <c r="F117" s="27">
        <v>41760</v>
      </c>
      <c r="G117" s="48" t="s">
        <v>21</v>
      </c>
      <c r="H117" s="41">
        <v>125000</v>
      </c>
    </row>
    <row r="118" spans="1:8" ht="13.5">
      <c r="A118"/>
      <c r="B118" s="11"/>
      <c r="C118" s="32"/>
      <c r="D118" s="11"/>
      <c r="E118" s="55"/>
      <c r="F118" s="6"/>
      <c r="G118" s="37"/>
      <c r="H118" s="40"/>
    </row>
    <row r="119" spans="1:8">
      <c r="A119" s="10">
        <v>55</v>
      </c>
      <c r="B119" s="33" t="s">
        <v>133</v>
      </c>
      <c r="C119" s="33" t="s">
        <v>82</v>
      </c>
      <c r="D119" s="33" t="s">
        <v>134</v>
      </c>
      <c r="E119" s="54">
        <v>41279</v>
      </c>
      <c r="F119" s="27">
        <v>41760</v>
      </c>
      <c r="G119" s="48" t="s">
        <v>21</v>
      </c>
      <c r="H119" s="41">
        <v>30000</v>
      </c>
    </row>
    <row r="120" spans="1:8" ht="13.5">
      <c r="A120"/>
      <c r="B120" s="11"/>
      <c r="C120" s="32"/>
      <c r="D120" s="11"/>
      <c r="E120" s="55"/>
      <c r="F120" s="6"/>
      <c r="G120" s="37"/>
      <c r="H120" s="40"/>
    </row>
    <row r="121" spans="1:8" ht="13.5">
      <c r="A121" s="10">
        <v>56</v>
      </c>
      <c r="B121" s="11" t="s">
        <v>371</v>
      </c>
      <c r="C121" s="32" t="s">
        <v>46</v>
      </c>
      <c r="D121" s="11" t="s">
        <v>65</v>
      </c>
      <c r="E121" s="55">
        <v>41285</v>
      </c>
      <c r="F121" s="27">
        <v>41671</v>
      </c>
      <c r="G121" s="37" t="s">
        <v>21</v>
      </c>
      <c r="H121" s="40">
        <v>30000</v>
      </c>
    </row>
    <row r="122" spans="1:8" ht="13.5">
      <c r="A122"/>
      <c r="B122" s="11"/>
      <c r="C122" s="32"/>
      <c r="D122" s="11"/>
      <c r="E122" s="55"/>
      <c r="F122" s="6"/>
      <c r="G122" s="37"/>
      <c r="H122" s="40"/>
    </row>
    <row r="123" spans="1:8" ht="13.5">
      <c r="A123" s="10">
        <v>57</v>
      </c>
      <c r="B123" s="11" t="s">
        <v>23</v>
      </c>
      <c r="C123" s="32" t="s">
        <v>24</v>
      </c>
      <c r="D123" s="11" t="s">
        <v>22</v>
      </c>
      <c r="E123" s="55">
        <v>41282</v>
      </c>
      <c r="F123" s="27">
        <v>41692</v>
      </c>
      <c r="G123" s="37" t="s">
        <v>21</v>
      </c>
      <c r="H123" s="40">
        <v>90000</v>
      </c>
    </row>
    <row r="124" spans="1:8" ht="13.5">
      <c r="A124"/>
      <c r="B124" s="11"/>
      <c r="C124" s="32"/>
      <c r="D124" s="11"/>
      <c r="E124" s="55"/>
      <c r="F124" s="6"/>
      <c r="G124" s="37"/>
      <c r="H124" s="40"/>
    </row>
    <row r="125" spans="1:8" ht="13.5">
      <c r="A125" s="10">
        <v>58</v>
      </c>
      <c r="B125" s="11" t="s">
        <v>33</v>
      </c>
      <c r="C125" s="32" t="s">
        <v>34</v>
      </c>
      <c r="D125" s="11" t="s">
        <v>35</v>
      </c>
      <c r="E125" s="55" t="s">
        <v>36</v>
      </c>
      <c r="F125" s="27">
        <v>41791</v>
      </c>
      <c r="G125" s="37" t="s">
        <v>21</v>
      </c>
      <c r="H125" s="40">
        <v>20000</v>
      </c>
    </row>
    <row r="126" spans="1:8">
      <c r="A126"/>
      <c r="F126" s="6"/>
      <c r="H126" s="41"/>
    </row>
    <row r="127" spans="1:8" ht="13.5">
      <c r="A127" s="10">
        <v>59</v>
      </c>
      <c r="B127" s="11" t="s">
        <v>423</v>
      </c>
      <c r="C127" s="32" t="s">
        <v>46</v>
      </c>
      <c r="D127" s="11" t="s">
        <v>65</v>
      </c>
      <c r="E127" s="55">
        <v>41286</v>
      </c>
      <c r="F127" s="27">
        <v>41730</v>
      </c>
      <c r="G127" s="37" t="s">
        <v>21</v>
      </c>
      <c r="H127" s="40">
        <v>30000</v>
      </c>
    </row>
    <row r="128" spans="1:8" ht="13.5">
      <c r="A128"/>
      <c r="B128" s="11"/>
      <c r="C128" s="32"/>
      <c r="D128" s="11"/>
      <c r="E128" s="55"/>
      <c r="F128" s="6"/>
      <c r="G128" s="37"/>
      <c r="H128" s="40"/>
    </row>
    <row r="129" spans="1:8" ht="13.5">
      <c r="A129" s="10">
        <v>60</v>
      </c>
      <c r="B129" s="11" t="s">
        <v>335</v>
      </c>
      <c r="C129" s="32" t="s">
        <v>46</v>
      </c>
      <c r="D129" s="11" t="s">
        <v>65</v>
      </c>
      <c r="E129" s="55">
        <v>41284</v>
      </c>
      <c r="F129" s="27">
        <v>41671</v>
      </c>
      <c r="G129" s="37" t="s">
        <v>21</v>
      </c>
      <c r="H129" s="40">
        <v>30000</v>
      </c>
    </row>
    <row r="130" spans="1:8" ht="13.5">
      <c r="A130"/>
      <c r="B130" s="11"/>
      <c r="C130" s="32"/>
      <c r="D130" s="11"/>
      <c r="E130" s="55"/>
      <c r="F130" s="6"/>
      <c r="G130" s="37"/>
      <c r="H130" s="40"/>
    </row>
    <row r="131" spans="1:8" ht="13.5">
      <c r="A131" s="10">
        <v>61</v>
      </c>
      <c r="B131" s="11" t="s">
        <v>89</v>
      </c>
      <c r="C131" s="32" t="s">
        <v>46</v>
      </c>
      <c r="D131" s="11" t="s">
        <v>65</v>
      </c>
      <c r="E131" s="55">
        <v>41276</v>
      </c>
      <c r="F131" s="27">
        <v>41730</v>
      </c>
      <c r="G131" s="37" t="s">
        <v>21</v>
      </c>
      <c r="H131" s="40">
        <v>30000</v>
      </c>
    </row>
    <row r="132" spans="1:8">
      <c r="A132"/>
      <c r="F132" s="6"/>
      <c r="H132" s="41"/>
    </row>
    <row r="133" spans="1:8" ht="13.5">
      <c r="A133" s="10">
        <v>62</v>
      </c>
      <c r="B133" s="11" t="s">
        <v>354</v>
      </c>
      <c r="C133" s="32" t="s">
        <v>46</v>
      </c>
      <c r="D133" s="11" t="s">
        <v>65</v>
      </c>
      <c r="E133" s="55">
        <v>41284</v>
      </c>
      <c r="F133" s="27">
        <v>41671</v>
      </c>
      <c r="G133" s="37" t="s">
        <v>21</v>
      </c>
      <c r="H133" s="40">
        <v>30000</v>
      </c>
    </row>
    <row r="134" spans="1:8" ht="13.5">
      <c r="A134"/>
      <c r="B134" s="11"/>
      <c r="C134" s="32"/>
      <c r="D134" s="11"/>
      <c r="E134" s="55"/>
      <c r="F134" s="27"/>
      <c r="G134" s="37"/>
      <c r="H134" s="40"/>
    </row>
    <row r="135" spans="1:8" ht="13.5">
      <c r="A135" s="10">
        <v>63</v>
      </c>
      <c r="B135" s="11" t="s">
        <v>108</v>
      </c>
      <c r="C135" s="32" t="s">
        <v>109</v>
      </c>
      <c r="D135" s="11" t="s">
        <v>110</v>
      </c>
      <c r="E135" s="55">
        <v>41277</v>
      </c>
      <c r="F135" s="27">
        <v>41699</v>
      </c>
      <c r="G135" s="37" t="s">
        <v>21</v>
      </c>
      <c r="H135" s="40">
        <v>27500</v>
      </c>
    </row>
    <row r="136" spans="1:8">
      <c r="A136"/>
      <c r="F136" s="27"/>
      <c r="H136" s="41"/>
    </row>
    <row r="137" spans="1:8" ht="13.5">
      <c r="A137" s="10">
        <v>64</v>
      </c>
      <c r="B137" s="11" t="s">
        <v>147</v>
      </c>
      <c r="C137" s="32" t="s">
        <v>19</v>
      </c>
      <c r="D137" s="11" t="s">
        <v>57</v>
      </c>
      <c r="E137" s="55">
        <v>41279</v>
      </c>
      <c r="F137" s="27">
        <v>41760</v>
      </c>
      <c r="G137" s="37" t="s">
        <v>21</v>
      </c>
      <c r="H137" s="40">
        <v>18000</v>
      </c>
    </row>
    <row r="138" spans="1:8">
      <c r="A138"/>
      <c r="F138" s="27"/>
      <c r="H138" s="41"/>
    </row>
    <row r="139" spans="1:8" ht="13.5">
      <c r="A139" s="10">
        <v>65</v>
      </c>
      <c r="B139" s="11" t="s">
        <v>74</v>
      </c>
      <c r="C139" s="32" t="s">
        <v>75</v>
      </c>
      <c r="D139" s="11" t="s">
        <v>76</v>
      </c>
      <c r="E139" s="55">
        <v>41276</v>
      </c>
      <c r="F139" s="27">
        <v>41671</v>
      </c>
      <c r="G139" s="37" t="s">
        <v>21</v>
      </c>
      <c r="H139" s="40">
        <v>30000</v>
      </c>
    </row>
    <row r="140" spans="1:8" ht="13.5">
      <c r="A140"/>
      <c r="B140" s="11"/>
      <c r="C140" s="32"/>
      <c r="D140" s="11"/>
      <c r="E140" s="55"/>
      <c r="F140" s="33"/>
      <c r="G140" s="37"/>
      <c r="H140" s="40"/>
    </row>
    <row r="141" spans="1:8">
      <c r="A141" s="10">
        <v>66</v>
      </c>
      <c r="B141" s="33" t="s">
        <v>125</v>
      </c>
      <c r="C141" s="33" t="s">
        <v>38</v>
      </c>
      <c r="D141" s="33" t="s">
        <v>110</v>
      </c>
      <c r="E141" s="54">
        <v>41278</v>
      </c>
      <c r="F141" s="27">
        <v>41548</v>
      </c>
      <c r="G141" s="48" t="s">
        <v>21</v>
      </c>
      <c r="H141" s="41">
        <v>27500</v>
      </c>
    </row>
    <row r="142" spans="1:8">
      <c r="A142"/>
      <c r="F142" s="27"/>
      <c r="H142" s="41"/>
    </row>
    <row r="143" spans="1:8" ht="13.5">
      <c r="A143" s="10">
        <v>67</v>
      </c>
      <c r="B143" s="11" t="s">
        <v>309</v>
      </c>
      <c r="C143" s="32" t="s">
        <v>98</v>
      </c>
      <c r="D143" s="11" t="s">
        <v>310</v>
      </c>
      <c r="E143" s="55">
        <v>41283</v>
      </c>
      <c r="F143" s="27">
        <v>41699</v>
      </c>
      <c r="G143" s="37" t="s">
        <v>21</v>
      </c>
      <c r="H143" s="40">
        <v>22000</v>
      </c>
    </row>
    <row r="144" spans="1:8" ht="13.5">
      <c r="A144"/>
      <c r="B144" s="11"/>
      <c r="C144" s="32"/>
      <c r="D144" s="11"/>
      <c r="E144" s="55"/>
      <c r="F144" s="6"/>
      <c r="G144" s="37"/>
      <c r="H144" s="40"/>
    </row>
    <row r="145" spans="1:8" ht="13.5">
      <c r="A145" s="10">
        <v>68</v>
      </c>
      <c r="B145" s="11" t="s">
        <v>368</v>
      </c>
      <c r="C145" s="32" t="s">
        <v>46</v>
      </c>
      <c r="D145" s="11" t="s">
        <v>65</v>
      </c>
      <c r="E145" s="55">
        <v>41285</v>
      </c>
      <c r="F145" s="27">
        <v>41760</v>
      </c>
      <c r="G145" s="37" t="s">
        <v>21</v>
      </c>
      <c r="H145" s="40">
        <v>30000</v>
      </c>
    </row>
    <row r="146" spans="1:8" ht="13.5">
      <c r="A146"/>
      <c r="B146" s="11"/>
      <c r="C146" s="32"/>
      <c r="D146" s="11"/>
      <c r="E146" s="55"/>
      <c r="F146" s="6"/>
      <c r="G146" s="37"/>
      <c r="H146" s="40"/>
    </row>
    <row r="147" spans="1:8" ht="13.5">
      <c r="A147" s="10">
        <v>69</v>
      </c>
      <c r="B147" s="11" t="s">
        <v>395</v>
      </c>
      <c r="C147" s="32" t="s">
        <v>46</v>
      </c>
      <c r="D147" s="11" t="s">
        <v>65</v>
      </c>
      <c r="E147" s="55">
        <v>41285</v>
      </c>
      <c r="F147" s="27">
        <v>41760</v>
      </c>
      <c r="G147" s="37" t="s">
        <v>21</v>
      </c>
      <c r="H147" s="40">
        <v>30000</v>
      </c>
    </row>
    <row r="148" spans="1:8" ht="13.5">
      <c r="A148"/>
      <c r="B148" s="11"/>
      <c r="C148" s="32"/>
      <c r="D148" s="11"/>
      <c r="E148" s="55"/>
      <c r="F148" s="6"/>
      <c r="G148" s="37"/>
      <c r="H148" s="40"/>
    </row>
    <row r="149" spans="1:8">
      <c r="A149" s="10">
        <v>70</v>
      </c>
      <c r="B149" s="33" t="s">
        <v>167</v>
      </c>
      <c r="C149" s="33" t="s">
        <v>38</v>
      </c>
      <c r="D149" s="33" t="s">
        <v>39</v>
      </c>
      <c r="E149" s="54">
        <v>41280</v>
      </c>
      <c r="F149" s="27">
        <v>41791</v>
      </c>
      <c r="G149" s="48" t="s">
        <v>21</v>
      </c>
      <c r="H149" s="41">
        <v>18000</v>
      </c>
    </row>
    <row r="150" spans="1:8" ht="13.5">
      <c r="A150"/>
      <c r="B150" s="11"/>
      <c r="C150" s="32"/>
      <c r="D150" s="11"/>
      <c r="E150" s="55"/>
      <c r="F150" s="6"/>
      <c r="G150" s="37"/>
      <c r="H150" s="40"/>
    </row>
    <row r="151" spans="1:8" ht="13.5">
      <c r="A151" s="10">
        <v>71</v>
      </c>
      <c r="B151" s="11" t="s">
        <v>81</v>
      </c>
      <c r="C151" s="32" t="s">
        <v>82</v>
      </c>
      <c r="D151" s="11" t="s">
        <v>83</v>
      </c>
      <c r="E151" s="55">
        <v>41276</v>
      </c>
      <c r="F151" s="27">
        <v>41671</v>
      </c>
      <c r="G151" s="37" t="s">
        <v>21</v>
      </c>
      <c r="H151" s="40">
        <v>26000</v>
      </c>
    </row>
    <row r="152" spans="1:8" ht="13.5">
      <c r="A152"/>
      <c r="B152" s="11"/>
      <c r="C152" s="32"/>
      <c r="D152" s="11"/>
      <c r="E152" s="55"/>
      <c r="F152" s="27"/>
      <c r="G152" s="37"/>
      <c r="H152" s="40"/>
    </row>
    <row r="153" spans="1:8">
      <c r="A153" s="10">
        <v>72</v>
      </c>
      <c r="B153" s="33" t="s">
        <v>129</v>
      </c>
      <c r="C153" s="33" t="s">
        <v>46</v>
      </c>
      <c r="D153" s="33" t="s">
        <v>65</v>
      </c>
      <c r="E153" s="54">
        <v>41278</v>
      </c>
      <c r="F153" s="27">
        <v>41548</v>
      </c>
      <c r="G153" s="48" t="s">
        <v>21</v>
      </c>
      <c r="H153" s="41">
        <v>30000</v>
      </c>
    </row>
    <row r="154" spans="1:8" ht="13.5">
      <c r="A154"/>
      <c r="B154" s="11"/>
      <c r="C154" s="32"/>
      <c r="D154" s="11"/>
      <c r="E154" s="55"/>
      <c r="F154" s="27"/>
      <c r="G154" s="37"/>
      <c r="H154" s="40"/>
    </row>
    <row r="155" spans="1:8" ht="13.5">
      <c r="A155" s="10">
        <v>73</v>
      </c>
      <c r="B155" s="11" t="s">
        <v>269</v>
      </c>
      <c r="C155" s="32" t="s">
        <v>46</v>
      </c>
      <c r="D155" s="11" t="s">
        <v>169</v>
      </c>
      <c r="E155" s="55">
        <v>41282</v>
      </c>
      <c r="F155" s="27">
        <v>41671</v>
      </c>
      <c r="G155" s="37" t="s">
        <v>21</v>
      </c>
      <c r="H155" s="40">
        <v>44450</v>
      </c>
    </row>
    <row r="156" spans="1:8" ht="13.5">
      <c r="A156"/>
      <c r="B156" s="11"/>
      <c r="C156" s="32"/>
      <c r="D156" s="11"/>
      <c r="E156" s="55"/>
      <c r="F156" s="27"/>
      <c r="G156" s="37"/>
      <c r="H156" s="40"/>
    </row>
    <row r="157" spans="1:8" ht="13.5">
      <c r="A157" s="10">
        <v>74</v>
      </c>
      <c r="B157" s="11" t="s">
        <v>322</v>
      </c>
      <c r="C157" s="32" t="s">
        <v>46</v>
      </c>
      <c r="D157" s="11" t="s">
        <v>241</v>
      </c>
      <c r="E157" s="55">
        <v>41283</v>
      </c>
      <c r="F157" s="27">
        <v>41334</v>
      </c>
      <c r="G157" s="37" t="s">
        <v>21</v>
      </c>
      <c r="H157" s="40">
        <v>18000</v>
      </c>
    </row>
    <row r="158" spans="1:8" ht="13.5">
      <c r="A158"/>
      <c r="B158" s="11"/>
      <c r="C158" s="32"/>
      <c r="D158" s="11"/>
      <c r="E158" s="55"/>
      <c r="F158" s="27"/>
      <c r="G158" s="37"/>
      <c r="H158" s="40"/>
    </row>
    <row r="159" spans="1:8">
      <c r="A159" s="10">
        <v>75</v>
      </c>
      <c r="B159" s="33" t="s">
        <v>56</v>
      </c>
      <c r="C159" s="33" t="s">
        <v>19</v>
      </c>
      <c r="D159" s="33" t="s">
        <v>57</v>
      </c>
      <c r="E159" s="54">
        <v>40919</v>
      </c>
      <c r="F159" s="27">
        <v>41760</v>
      </c>
      <c r="G159" s="48" t="s">
        <v>21</v>
      </c>
      <c r="H159" s="41">
        <v>25000</v>
      </c>
    </row>
    <row r="160" spans="1:8" ht="13.5">
      <c r="A160"/>
      <c r="B160" s="11"/>
      <c r="C160" s="32"/>
      <c r="D160" s="11"/>
      <c r="E160" s="55"/>
      <c r="F160" s="27"/>
      <c r="G160" s="37"/>
      <c r="H160" s="40"/>
    </row>
    <row r="161" spans="1:8" ht="13.5">
      <c r="A161" s="10">
        <v>76</v>
      </c>
      <c r="B161" s="11" t="s">
        <v>273</v>
      </c>
      <c r="C161" s="32" t="s">
        <v>46</v>
      </c>
      <c r="D161" s="11" t="s">
        <v>65</v>
      </c>
      <c r="E161" s="55">
        <v>41282</v>
      </c>
      <c r="F161" s="27">
        <v>41671</v>
      </c>
      <c r="G161" s="37" t="s">
        <v>21</v>
      </c>
      <c r="H161" s="40">
        <v>30000</v>
      </c>
    </row>
    <row r="162" spans="1:8" ht="13.5">
      <c r="A162"/>
      <c r="B162" s="11"/>
      <c r="C162" s="32"/>
      <c r="D162" s="11"/>
      <c r="E162" s="55"/>
      <c r="F162" s="6"/>
      <c r="G162" s="37"/>
      <c r="H162" s="40"/>
    </row>
    <row r="163" spans="1:8" ht="13.5">
      <c r="A163" s="10">
        <v>77</v>
      </c>
      <c r="B163" s="11" t="s">
        <v>159</v>
      </c>
      <c r="C163" s="32" t="s">
        <v>46</v>
      </c>
      <c r="D163" s="11" t="s">
        <v>65</v>
      </c>
      <c r="E163" s="55">
        <v>41280</v>
      </c>
      <c r="F163" s="27">
        <v>41791</v>
      </c>
      <c r="G163" s="37" t="s">
        <v>21</v>
      </c>
      <c r="H163" s="40">
        <v>30000</v>
      </c>
    </row>
    <row r="164" spans="1:8" ht="13.5">
      <c r="A164"/>
      <c r="B164" s="11"/>
      <c r="C164" s="32"/>
      <c r="D164" s="11"/>
      <c r="E164" s="55"/>
      <c r="F164" s="6"/>
      <c r="G164" s="37"/>
      <c r="H164" s="40"/>
    </row>
    <row r="165" spans="1:8" ht="13.5">
      <c r="A165" s="10">
        <v>78</v>
      </c>
      <c r="B165" s="11" t="s">
        <v>55</v>
      </c>
      <c r="C165" s="32" t="s">
        <v>43</v>
      </c>
      <c r="D165" s="11" t="s">
        <v>44</v>
      </c>
      <c r="E165" s="55">
        <v>40919</v>
      </c>
      <c r="F165" s="27">
        <v>41760</v>
      </c>
      <c r="G165" s="37" t="s">
        <v>21</v>
      </c>
      <c r="H165" s="40">
        <v>99000</v>
      </c>
    </row>
    <row r="166" spans="1:8" ht="13.5">
      <c r="A166"/>
      <c r="B166" s="11"/>
      <c r="C166" s="32"/>
      <c r="D166" s="11"/>
      <c r="E166" s="55"/>
      <c r="F166" s="27"/>
      <c r="G166" s="37"/>
      <c r="H166" s="40"/>
    </row>
    <row r="167" spans="1:8" ht="13.5">
      <c r="A167" s="10">
        <v>79</v>
      </c>
      <c r="B167" s="11" t="s">
        <v>274</v>
      </c>
      <c r="C167" s="32" t="s">
        <v>28</v>
      </c>
      <c r="D167" s="11" t="s">
        <v>192</v>
      </c>
      <c r="E167" s="55">
        <v>41282</v>
      </c>
      <c r="F167" s="27">
        <v>41671</v>
      </c>
      <c r="G167" s="37" t="s">
        <v>21</v>
      </c>
      <c r="H167" s="40">
        <v>25000</v>
      </c>
    </row>
    <row r="168" spans="1:8" ht="13.5">
      <c r="A168"/>
      <c r="B168" s="11"/>
      <c r="C168" s="32"/>
      <c r="D168" s="11"/>
      <c r="E168" s="55"/>
      <c r="F168" s="33"/>
      <c r="G168" s="37"/>
      <c r="H168" s="40"/>
    </row>
    <row r="169" spans="1:8" ht="13.5">
      <c r="A169" s="10">
        <v>80</v>
      </c>
      <c r="B169" s="11" t="s">
        <v>323</v>
      </c>
      <c r="C169" s="32" t="s">
        <v>46</v>
      </c>
      <c r="D169" s="11" t="s">
        <v>65</v>
      </c>
      <c r="E169" s="55">
        <v>41283</v>
      </c>
      <c r="F169" s="27">
        <v>41699</v>
      </c>
      <c r="G169" s="37" t="s">
        <v>21</v>
      </c>
      <c r="H169" s="40">
        <v>30000</v>
      </c>
    </row>
    <row r="170" spans="1:8" ht="13.5">
      <c r="A170"/>
      <c r="B170" s="11"/>
      <c r="C170" s="32"/>
      <c r="D170" s="11"/>
      <c r="E170" s="55"/>
      <c r="F170" s="27"/>
      <c r="G170" s="37"/>
      <c r="H170" s="40"/>
    </row>
    <row r="171" spans="1:8">
      <c r="A171" s="10">
        <v>81</v>
      </c>
      <c r="B171" s="33" t="s">
        <v>324</v>
      </c>
      <c r="C171" s="33" t="s">
        <v>46</v>
      </c>
      <c r="D171" s="33" t="s">
        <v>241</v>
      </c>
      <c r="E171" s="54">
        <v>41283</v>
      </c>
      <c r="F171" s="27">
        <v>41699</v>
      </c>
      <c r="G171" s="48" t="s">
        <v>21</v>
      </c>
      <c r="H171" s="41">
        <v>18000</v>
      </c>
    </row>
    <row r="172" spans="1:8">
      <c r="A172"/>
      <c r="F172" s="27"/>
      <c r="H172" s="41"/>
    </row>
    <row r="173" spans="1:8" ht="13.5">
      <c r="A173" s="10">
        <v>82</v>
      </c>
      <c r="B173" s="11" t="s">
        <v>132</v>
      </c>
      <c r="C173" s="32" t="s">
        <v>46</v>
      </c>
      <c r="D173" s="11" t="s">
        <v>65</v>
      </c>
      <c r="E173" s="55">
        <v>41278</v>
      </c>
      <c r="F173" s="27">
        <v>41730</v>
      </c>
      <c r="G173" s="37" t="s">
        <v>21</v>
      </c>
      <c r="H173" s="40">
        <v>30000</v>
      </c>
    </row>
    <row r="174" spans="1:8" ht="13.5">
      <c r="A174"/>
      <c r="B174" s="11"/>
      <c r="C174" s="32"/>
      <c r="D174" s="11"/>
      <c r="E174" s="55"/>
      <c r="F174" s="6"/>
      <c r="G174" s="37"/>
      <c r="H174" s="40"/>
    </row>
    <row r="175" spans="1:8" ht="13.5">
      <c r="A175" s="10">
        <v>83</v>
      </c>
      <c r="B175" s="11" t="s">
        <v>422</v>
      </c>
      <c r="C175" s="32" t="s">
        <v>75</v>
      </c>
      <c r="D175" s="11" t="s">
        <v>249</v>
      </c>
      <c r="E175" s="55">
        <v>41286</v>
      </c>
      <c r="F175" s="27">
        <v>41791</v>
      </c>
      <c r="G175" s="37" t="s">
        <v>21</v>
      </c>
      <c r="H175" s="40">
        <v>22000</v>
      </c>
    </row>
    <row r="176" spans="1:8" ht="13.5">
      <c r="A176"/>
      <c r="B176" s="11"/>
      <c r="C176" s="32"/>
      <c r="D176" s="11"/>
      <c r="E176" s="55"/>
      <c r="F176" s="6"/>
      <c r="G176" s="37"/>
      <c r="H176" s="40"/>
    </row>
    <row r="177" spans="1:8" ht="13.5">
      <c r="A177" s="10">
        <v>84</v>
      </c>
      <c r="B177" s="11" t="s">
        <v>126</v>
      </c>
      <c r="C177" s="32" t="s">
        <v>46</v>
      </c>
      <c r="D177" s="11" t="s">
        <v>65</v>
      </c>
      <c r="E177" s="55">
        <v>41278</v>
      </c>
      <c r="F177" s="27">
        <v>41730</v>
      </c>
      <c r="G177" s="37" t="s">
        <v>21</v>
      </c>
      <c r="H177" s="40">
        <v>30000</v>
      </c>
    </row>
    <row r="178" spans="1:8" ht="13.5">
      <c r="A178"/>
      <c r="B178" s="11"/>
      <c r="C178" s="32"/>
      <c r="D178" s="11"/>
      <c r="E178" s="55"/>
      <c r="F178" s="27"/>
      <c r="G178" s="37"/>
      <c r="H178" s="40"/>
    </row>
    <row r="179" spans="1:8">
      <c r="A179" s="10">
        <v>85</v>
      </c>
      <c r="B179" s="33" t="s">
        <v>99</v>
      </c>
      <c r="C179" s="33" t="s">
        <v>38</v>
      </c>
      <c r="D179" s="33" t="s">
        <v>39</v>
      </c>
      <c r="E179" s="54">
        <v>41277</v>
      </c>
      <c r="F179" s="27">
        <v>41699</v>
      </c>
      <c r="G179" s="48" t="s">
        <v>21</v>
      </c>
      <c r="H179" s="41">
        <v>19000</v>
      </c>
    </row>
    <row r="180" spans="1:8" ht="13.5">
      <c r="A180"/>
      <c r="B180" s="11"/>
      <c r="C180" s="32"/>
      <c r="D180" s="11"/>
      <c r="E180" s="55"/>
      <c r="F180" s="6"/>
      <c r="G180" s="37"/>
      <c r="H180" s="40"/>
    </row>
    <row r="181" spans="1:8">
      <c r="A181" s="10">
        <v>86</v>
      </c>
      <c r="B181" s="33" t="s">
        <v>380</v>
      </c>
      <c r="C181" s="33" t="s">
        <v>46</v>
      </c>
      <c r="D181" s="33" t="s">
        <v>241</v>
      </c>
      <c r="E181" s="54">
        <v>41285</v>
      </c>
      <c r="F181" s="27">
        <v>41760</v>
      </c>
      <c r="G181" s="48" t="s">
        <v>21</v>
      </c>
      <c r="H181" s="41">
        <v>18000</v>
      </c>
    </row>
    <row r="182" spans="1:8" ht="13.5">
      <c r="A182"/>
      <c r="B182" s="11"/>
      <c r="C182" s="32"/>
      <c r="D182" s="11"/>
      <c r="E182" s="55"/>
      <c r="F182" s="6"/>
      <c r="G182" s="37"/>
      <c r="H182" s="40"/>
    </row>
    <row r="183" spans="1:8" ht="13.5">
      <c r="A183" s="10">
        <v>87</v>
      </c>
      <c r="B183" s="11" t="s">
        <v>198</v>
      </c>
      <c r="C183" s="32" t="s">
        <v>91</v>
      </c>
      <c r="D183" s="11" t="s">
        <v>197</v>
      </c>
      <c r="E183" s="55">
        <v>41280</v>
      </c>
      <c r="F183" s="27">
        <v>41791</v>
      </c>
      <c r="G183" s="37" t="s">
        <v>21</v>
      </c>
      <c r="H183" s="40">
        <v>18500</v>
      </c>
    </row>
    <row r="184" spans="1:8" ht="13.5">
      <c r="A184"/>
      <c r="B184" s="11"/>
      <c r="C184" s="32"/>
      <c r="D184" s="11"/>
      <c r="E184" s="55"/>
      <c r="F184" s="6"/>
      <c r="G184" s="37"/>
      <c r="H184" s="40"/>
    </row>
    <row r="185" spans="1:8" ht="13.5">
      <c r="A185" s="10">
        <v>88</v>
      </c>
      <c r="B185" s="11" t="s">
        <v>356</v>
      </c>
      <c r="C185" s="32" t="s">
        <v>46</v>
      </c>
      <c r="D185" s="11" t="s">
        <v>241</v>
      </c>
      <c r="E185" s="55">
        <v>41284</v>
      </c>
      <c r="F185" s="27">
        <v>41730</v>
      </c>
      <c r="G185" s="37" t="s">
        <v>21</v>
      </c>
      <c r="H185" s="40">
        <v>18000</v>
      </c>
    </row>
    <row r="186" spans="1:8" ht="13.5">
      <c r="A186"/>
      <c r="B186" s="11"/>
      <c r="C186" s="32"/>
      <c r="D186" s="11"/>
      <c r="E186" s="55"/>
      <c r="F186" s="6"/>
      <c r="G186" s="37"/>
      <c r="H186" s="40"/>
    </row>
    <row r="187" spans="1:8">
      <c r="A187" s="10">
        <v>89</v>
      </c>
      <c r="B187" s="33" t="s">
        <v>41</v>
      </c>
      <c r="C187" s="33" t="s">
        <v>19</v>
      </c>
      <c r="D187" s="33" t="s">
        <v>20</v>
      </c>
      <c r="E187" s="54">
        <v>40918</v>
      </c>
      <c r="F187" s="27">
        <v>41730</v>
      </c>
      <c r="G187" s="48" t="s">
        <v>21</v>
      </c>
      <c r="H187" s="41">
        <v>80000</v>
      </c>
    </row>
    <row r="188" spans="1:8" ht="13.5">
      <c r="A188"/>
      <c r="B188" s="11"/>
      <c r="C188" s="32"/>
      <c r="D188" s="11"/>
      <c r="E188" s="55"/>
      <c r="F188" s="6"/>
      <c r="G188" s="37"/>
      <c r="H188" s="40"/>
    </row>
    <row r="189" spans="1:8" ht="13.5">
      <c r="A189" s="10">
        <v>90</v>
      </c>
      <c r="B189" s="11" t="s">
        <v>51</v>
      </c>
      <c r="C189" s="32" t="s">
        <v>52</v>
      </c>
      <c r="D189" s="11" t="s">
        <v>53</v>
      </c>
      <c r="E189" s="55">
        <v>40919</v>
      </c>
      <c r="F189" s="27">
        <v>41760</v>
      </c>
      <c r="G189" s="37" t="s">
        <v>21</v>
      </c>
      <c r="H189" s="40">
        <v>63000</v>
      </c>
    </row>
    <row r="190" spans="1:8" ht="13.5">
      <c r="A190"/>
      <c r="B190" s="11"/>
      <c r="C190" s="32"/>
      <c r="D190" s="11"/>
      <c r="E190" s="55"/>
      <c r="F190" s="27"/>
      <c r="G190" s="37"/>
      <c r="H190" s="40"/>
    </row>
    <row r="191" spans="1:8" ht="13.5">
      <c r="A191" s="10">
        <v>91</v>
      </c>
      <c r="B191" s="11" t="s">
        <v>317</v>
      </c>
      <c r="C191" s="32" t="s">
        <v>46</v>
      </c>
      <c r="D191" s="11" t="s">
        <v>241</v>
      </c>
      <c r="E191" s="55">
        <v>41283</v>
      </c>
      <c r="F191" s="27">
        <v>41699</v>
      </c>
      <c r="G191" s="37" t="s">
        <v>21</v>
      </c>
      <c r="H191" s="40">
        <v>18000</v>
      </c>
    </row>
    <row r="192" spans="1:8">
      <c r="A192"/>
      <c r="F192" s="27"/>
      <c r="H192" s="41"/>
    </row>
    <row r="193" spans="1:8" ht="13.5">
      <c r="A193" s="10">
        <v>92</v>
      </c>
      <c r="B193" s="11" t="s">
        <v>69</v>
      </c>
      <c r="C193" s="32" t="s">
        <v>34</v>
      </c>
      <c r="D193" s="11" t="s">
        <v>35</v>
      </c>
      <c r="E193" s="55">
        <v>41276</v>
      </c>
      <c r="F193" s="27">
        <v>41671</v>
      </c>
      <c r="G193" s="37" t="s">
        <v>21</v>
      </c>
      <c r="H193" s="40">
        <v>20000</v>
      </c>
    </row>
    <row r="194" spans="1:8" ht="13.5">
      <c r="A194"/>
      <c r="B194" s="11"/>
      <c r="C194" s="32"/>
      <c r="D194" s="11"/>
      <c r="E194" s="55"/>
      <c r="F194" s="6"/>
      <c r="G194" s="37"/>
      <c r="H194" s="40"/>
    </row>
    <row r="195" spans="1:8">
      <c r="A195" s="10">
        <v>93</v>
      </c>
      <c r="B195" s="33" t="s">
        <v>184</v>
      </c>
      <c r="C195" s="33" t="s">
        <v>46</v>
      </c>
      <c r="D195" s="33" t="s">
        <v>65</v>
      </c>
      <c r="E195" s="54">
        <v>41280</v>
      </c>
      <c r="F195" s="27">
        <v>41791</v>
      </c>
      <c r="G195" s="48" t="s">
        <v>21</v>
      </c>
      <c r="H195" s="41">
        <v>30000</v>
      </c>
    </row>
    <row r="196" spans="1:8" ht="13.5">
      <c r="A196"/>
      <c r="B196" s="11"/>
      <c r="C196" s="32"/>
      <c r="D196" s="11"/>
      <c r="E196" s="55"/>
      <c r="F196" s="33"/>
      <c r="G196" s="37"/>
      <c r="H196" s="40"/>
    </row>
    <row r="197" spans="1:8" ht="13.5">
      <c r="A197" s="10">
        <v>94</v>
      </c>
      <c r="B197" s="11" t="s">
        <v>385</v>
      </c>
      <c r="C197" s="32" t="s">
        <v>46</v>
      </c>
      <c r="D197" s="11" t="s">
        <v>65</v>
      </c>
      <c r="E197" s="55">
        <v>41285</v>
      </c>
      <c r="F197" s="27">
        <v>41760</v>
      </c>
      <c r="G197" s="37" t="s">
        <v>21</v>
      </c>
      <c r="H197" s="40">
        <v>30000</v>
      </c>
    </row>
    <row r="198" spans="1:8">
      <c r="A198"/>
      <c r="F198" s="6"/>
      <c r="H198" s="41"/>
    </row>
    <row r="199" spans="1:8" ht="13.5">
      <c r="A199" s="10">
        <v>95</v>
      </c>
      <c r="B199" s="11" t="s">
        <v>221</v>
      </c>
      <c r="C199" s="32" t="s">
        <v>28</v>
      </c>
      <c r="D199" s="11" t="s">
        <v>29</v>
      </c>
      <c r="E199" s="55">
        <v>41281</v>
      </c>
      <c r="F199" s="27">
        <v>41640</v>
      </c>
      <c r="G199" s="37" t="s">
        <v>21</v>
      </c>
      <c r="H199" s="40">
        <v>50000</v>
      </c>
    </row>
    <row r="200" spans="1:8" ht="13.5">
      <c r="A200"/>
      <c r="B200" s="11"/>
      <c r="C200" s="32"/>
      <c r="D200" s="11"/>
      <c r="E200" s="55"/>
      <c r="F200" s="6"/>
      <c r="G200" s="37"/>
      <c r="H200" s="40"/>
    </row>
    <row r="201" spans="1:8">
      <c r="A201" s="10">
        <v>96</v>
      </c>
      <c r="B201" s="33" t="s">
        <v>384</v>
      </c>
      <c r="C201" s="33" t="s">
        <v>46</v>
      </c>
      <c r="D201" s="33" t="s">
        <v>65</v>
      </c>
      <c r="E201" s="54">
        <v>41285</v>
      </c>
      <c r="F201" s="27">
        <v>41760</v>
      </c>
      <c r="G201" s="48" t="s">
        <v>21</v>
      </c>
      <c r="H201" s="41">
        <v>30000</v>
      </c>
    </row>
    <row r="202" spans="1:8" ht="13.5">
      <c r="A202"/>
      <c r="B202" s="11"/>
      <c r="C202" s="32"/>
      <c r="D202" s="11"/>
      <c r="E202" s="55"/>
      <c r="F202" s="6"/>
      <c r="G202" s="37"/>
      <c r="H202" s="40"/>
    </row>
    <row r="203" spans="1:8">
      <c r="A203" s="10">
        <v>97</v>
      </c>
      <c r="B203" s="33" t="s">
        <v>319</v>
      </c>
      <c r="C203" s="33" t="s">
        <v>46</v>
      </c>
      <c r="D203" s="33" t="s">
        <v>241</v>
      </c>
      <c r="E203" s="54">
        <v>41283</v>
      </c>
      <c r="F203" s="27">
        <v>41699</v>
      </c>
      <c r="G203" s="48" t="s">
        <v>21</v>
      </c>
      <c r="H203" s="41">
        <v>18000</v>
      </c>
    </row>
    <row r="204" spans="1:8" ht="13.5">
      <c r="A204"/>
      <c r="B204" s="11"/>
      <c r="C204" s="32"/>
      <c r="D204" s="11"/>
      <c r="E204" s="55"/>
      <c r="F204" s="27"/>
      <c r="G204" s="37"/>
      <c r="H204" s="40"/>
    </row>
    <row r="205" spans="1:8">
      <c r="A205" s="10">
        <v>98</v>
      </c>
      <c r="B205" s="33" t="s">
        <v>153</v>
      </c>
      <c r="C205" s="33" t="s">
        <v>46</v>
      </c>
      <c r="D205" s="33" t="s">
        <v>47</v>
      </c>
      <c r="E205" s="54">
        <v>41430</v>
      </c>
      <c r="F205" s="27">
        <v>41584</v>
      </c>
      <c r="G205" s="48" t="s">
        <v>21</v>
      </c>
      <c r="H205" s="41">
        <v>80000</v>
      </c>
    </row>
    <row r="206" spans="1:8" ht="13.5">
      <c r="A206"/>
      <c r="B206" s="11"/>
      <c r="C206" s="32"/>
      <c r="D206" s="11"/>
      <c r="E206" s="55"/>
      <c r="F206" s="6"/>
      <c r="G206" s="37"/>
      <c r="H206" s="40"/>
    </row>
    <row r="207" spans="1:8" ht="13.5">
      <c r="A207" s="10">
        <v>99</v>
      </c>
      <c r="B207" s="11" t="s">
        <v>403</v>
      </c>
      <c r="C207" s="32" t="s">
        <v>46</v>
      </c>
      <c r="D207" s="11" t="s">
        <v>65</v>
      </c>
      <c r="E207" s="55">
        <v>41285</v>
      </c>
      <c r="F207" s="27">
        <v>41760</v>
      </c>
      <c r="G207" s="37" t="s">
        <v>21</v>
      </c>
      <c r="H207" s="40">
        <v>30000</v>
      </c>
    </row>
    <row r="208" spans="1:8" ht="13.5">
      <c r="A208"/>
      <c r="B208" s="11"/>
      <c r="C208" s="32"/>
      <c r="D208" s="11"/>
      <c r="E208" s="55"/>
      <c r="F208" s="33"/>
      <c r="G208" s="37"/>
      <c r="H208" s="40"/>
    </row>
    <row r="209" spans="1:8">
      <c r="A209" s="10">
        <v>100</v>
      </c>
      <c r="B209" s="33" t="s">
        <v>257</v>
      </c>
      <c r="C209" s="33" t="s">
        <v>46</v>
      </c>
      <c r="D209" s="33" t="s">
        <v>65</v>
      </c>
      <c r="E209" s="54">
        <v>41282</v>
      </c>
      <c r="F209" s="27">
        <v>41306</v>
      </c>
      <c r="G209" s="48" t="s">
        <v>21</v>
      </c>
      <c r="H209" s="41">
        <v>27000</v>
      </c>
    </row>
    <row r="210" spans="1:8" ht="13.5">
      <c r="A210"/>
      <c r="B210" s="11"/>
      <c r="C210" s="32"/>
      <c r="D210" s="11"/>
      <c r="E210" s="55"/>
      <c r="F210" s="6"/>
      <c r="G210" s="37"/>
      <c r="H210" s="40"/>
    </row>
    <row r="211" spans="1:8">
      <c r="A211" s="10">
        <v>101</v>
      </c>
      <c r="B211" s="33" t="s">
        <v>369</v>
      </c>
      <c r="C211" s="33" t="s">
        <v>28</v>
      </c>
      <c r="D211" s="33" t="s">
        <v>29</v>
      </c>
      <c r="E211" s="54">
        <v>41285</v>
      </c>
      <c r="F211" s="27">
        <v>41760</v>
      </c>
      <c r="G211" s="48" t="s">
        <v>21</v>
      </c>
      <c r="H211" s="41">
        <v>20000</v>
      </c>
    </row>
    <row r="212" spans="1:8" ht="13.5">
      <c r="A212"/>
      <c r="B212" s="11"/>
      <c r="C212" s="32"/>
      <c r="D212" s="11"/>
      <c r="E212" s="55"/>
      <c r="F212" s="6"/>
      <c r="G212" s="37"/>
      <c r="H212" s="40"/>
    </row>
    <row r="213" spans="1:8" ht="13.5">
      <c r="A213" s="10">
        <v>102</v>
      </c>
      <c r="B213" s="11" t="s">
        <v>243</v>
      </c>
      <c r="C213" s="32" t="s">
        <v>34</v>
      </c>
      <c r="D213" s="11" t="s">
        <v>35</v>
      </c>
      <c r="E213" s="55">
        <v>41282</v>
      </c>
      <c r="F213" s="27">
        <v>41671</v>
      </c>
      <c r="G213" s="37" t="s">
        <v>21</v>
      </c>
      <c r="H213" s="40">
        <v>20000</v>
      </c>
    </row>
    <row r="214" spans="1:8">
      <c r="A214"/>
      <c r="F214" s="27"/>
      <c r="H214" s="41"/>
    </row>
    <row r="215" spans="1:8" ht="13.5">
      <c r="A215" s="10">
        <v>103</v>
      </c>
      <c r="B215" s="11" t="s">
        <v>235</v>
      </c>
      <c r="C215" s="32" t="s">
        <v>82</v>
      </c>
      <c r="D215" s="11" t="s">
        <v>134</v>
      </c>
      <c r="E215" s="55">
        <v>41281</v>
      </c>
      <c r="F215" s="27">
        <v>41821</v>
      </c>
      <c r="G215" s="37" t="s">
        <v>21</v>
      </c>
      <c r="H215" s="40">
        <v>30000</v>
      </c>
    </row>
    <row r="216" spans="1:8" ht="13.5">
      <c r="A216"/>
      <c r="B216" s="11"/>
      <c r="C216" s="32"/>
      <c r="D216" s="11"/>
      <c r="E216" s="55"/>
      <c r="F216" s="6"/>
      <c r="G216" s="37"/>
      <c r="H216" s="40"/>
    </row>
    <row r="217" spans="1:8">
      <c r="A217" s="10">
        <v>104</v>
      </c>
      <c r="B217" s="33" t="s">
        <v>173</v>
      </c>
      <c r="C217" s="33" t="s">
        <v>174</v>
      </c>
      <c r="D217" s="33" t="s">
        <v>175</v>
      </c>
      <c r="E217" s="54">
        <v>41280</v>
      </c>
      <c r="F217" s="27">
        <v>41791</v>
      </c>
      <c r="G217" s="48" t="s">
        <v>21</v>
      </c>
      <c r="H217" s="41">
        <v>30000</v>
      </c>
    </row>
    <row r="218" spans="1:8">
      <c r="A218"/>
      <c r="F218" s="6"/>
      <c r="H218" s="41"/>
    </row>
    <row r="219" spans="1:8" ht="13.5">
      <c r="A219" s="10">
        <v>105</v>
      </c>
      <c r="B219" s="11" t="s">
        <v>296</v>
      </c>
      <c r="C219" s="32" t="s">
        <v>46</v>
      </c>
      <c r="D219" s="11" t="s">
        <v>57</v>
      </c>
      <c r="E219" s="55">
        <v>41283</v>
      </c>
      <c r="F219" s="27">
        <v>41699</v>
      </c>
      <c r="G219" s="37" t="s">
        <v>21</v>
      </c>
      <c r="H219" s="40">
        <v>23000</v>
      </c>
    </row>
    <row r="220" spans="1:8" ht="13.5">
      <c r="A220"/>
      <c r="B220" s="11"/>
      <c r="C220" s="32"/>
      <c r="D220" s="11"/>
      <c r="E220" s="55"/>
      <c r="F220" s="33"/>
      <c r="G220" s="37"/>
      <c r="H220" s="40"/>
    </row>
    <row r="221" spans="1:8" ht="13.5">
      <c r="A221" s="10">
        <v>106</v>
      </c>
      <c r="B221" s="11" t="s">
        <v>62</v>
      </c>
      <c r="C221" s="32" t="s">
        <v>19</v>
      </c>
      <c r="D221" s="11" t="s">
        <v>22</v>
      </c>
      <c r="E221" s="55" t="s">
        <v>61</v>
      </c>
      <c r="F221" s="27">
        <v>41609</v>
      </c>
      <c r="G221" s="37" t="s">
        <v>21</v>
      </c>
      <c r="H221" s="40">
        <v>150000</v>
      </c>
    </row>
    <row r="222" spans="1:8" ht="13.5">
      <c r="A222"/>
      <c r="B222" s="11"/>
      <c r="C222" s="32"/>
      <c r="D222" s="11"/>
      <c r="E222" s="55"/>
      <c r="F222" s="27"/>
      <c r="G222" s="37"/>
      <c r="H222" s="40"/>
    </row>
    <row r="223" spans="1:8" ht="13.5">
      <c r="A223" s="10">
        <v>107</v>
      </c>
      <c r="B223" s="11" t="s">
        <v>344</v>
      </c>
      <c r="C223" s="32" t="s">
        <v>46</v>
      </c>
      <c r="D223" s="11" t="s">
        <v>65</v>
      </c>
      <c r="E223" s="55">
        <v>41284</v>
      </c>
      <c r="F223" s="27">
        <v>41730</v>
      </c>
      <c r="G223" s="37" t="s">
        <v>21</v>
      </c>
      <c r="H223" s="40">
        <v>30000</v>
      </c>
    </row>
    <row r="224" spans="1:8" ht="13.5">
      <c r="A224"/>
      <c r="B224" s="11"/>
      <c r="C224" s="32"/>
      <c r="D224" s="11"/>
      <c r="E224" s="55"/>
      <c r="F224" s="6"/>
      <c r="G224" s="37"/>
      <c r="H224" s="40"/>
    </row>
    <row r="225" spans="1:8" ht="13.5">
      <c r="A225" s="10">
        <v>108</v>
      </c>
      <c r="B225" s="11" t="s">
        <v>304</v>
      </c>
      <c r="C225" s="32" t="s">
        <v>46</v>
      </c>
      <c r="D225" s="11" t="s">
        <v>241</v>
      </c>
      <c r="E225" s="55">
        <v>41283</v>
      </c>
      <c r="F225" s="27">
        <v>41699</v>
      </c>
      <c r="G225" s="37" t="s">
        <v>21</v>
      </c>
      <c r="H225" s="40">
        <v>18000</v>
      </c>
    </row>
    <row r="226" spans="1:8">
      <c r="A226"/>
      <c r="F226" s="6"/>
      <c r="H226" s="41"/>
    </row>
    <row r="227" spans="1:8">
      <c r="A227" s="10">
        <v>109</v>
      </c>
      <c r="B227" s="33" t="s">
        <v>186</v>
      </c>
      <c r="C227" s="33" t="s">
        <v>46</v>
      </c>
      <c r="D227" s="33" t="s">
        <v>65</v>
      </c>
      <c r="E227" s="54">
        <v>41280</v>
      </c>
      <c r="F227" s="27">
        <v>41791</v>
      </c>
      <c r="G227" s="48" t="s">
        <v>21</v>
      </c>
      <c r="H227" s="41">
        <v>30000</v>
      </c>
    </row>
    <row r="228" spans="1:8" ht="13.5">
      <c r="A228"/>
      <c r="B228" s="11"/>
      <c r="C228" s="32"/>
      <c r="D228" s="11"/>
      <c r="E228" s="55"/>
      <c r="F228" s="6"/>
      <c r="G228" s="37"/>
      <c r="H228" s="40"/>
    </row>
    <row r="229" spans="1:8">
      <c r="A229" s="10">
        <v>110</v>
      </c>
      <c r="B229" s="33" t="s">
        <v>157</v>
      </c>
      <c r="C229" s="33" t="s">
        <v>46</v>
      </c>
      <c r="D229" s="33" t="s">
        <v>65</v>
      </c>
      <c r="E229" s="54">
        <v>41280</v>
      </c>
      <c r="F229" s="27">
        <v>41791</v>
      </c>
      <c r="G229" s="48" t="s">
        <v>21</v>
      </c>
      <c r="H229" s="41">
        <v>30000</v>
      </c>
    </row>
    <row r="230" spans="1:8">
      <c r="A230"/>
      <c r="F230" s="6"/>
      <c r="H230" s="41"/>
    </row>
    <row r="231" spans="1:8" ht="13.5">
      <c r="A231" s="10">
        <v>111</v>
      </c>
      <c r="B231" s="11" t="s">
        <v>256</v>
      </c>
      <c r="C231" s="32" t="s">
        <v>46</v>
      </c>
      <c r="D231" s="11" t="s">
        <v>65</v>
      </c>
      <c r="E231" s="55">
        <v>41282</v>
      </c>
      <c r="F231" s="27">
        <v>41671</v>
      </c>
      <c r="G231" s="37" t="s">
        <v>21</v>
      </c>
      <c r="H231" s="40">
        <v>27000</v>
      </c>
    </row>
    <row r="232" spans="1:8">
      <c r="A232"/>
      <c r="F232" s="27"/>
      <c r="H232" s="41"/>
    </row>
    <row r="233" spans="1:8" ht="13.5">
      <c r="A233" s="10">
        <v>112</v>
      </c>
      <c r="B233" s="11" t="s">
        <v>122</v>
      </c>
      <c r="C233" s="32" t="s">
        <v>75</v>
      </c>
      <c r="D233" s="11" t="s">
        <v>123</v>
      </c>
      <c r="E233" s="55">
        <v>41278</v>
      </c>
      <c r="F233" s="27">
        <v>41730</v>
      </c>
      <c r="G233" s="37" t="s">
        <v>21</v>
      </c>
      <c r="H233" s="40">
        <v>50000</v>
      </c>
    </row>
    <row r="234" spans="1:8">
      <c r="A234"/>
      <c r="H234" s="41"/>
    </row>
    <row r="235" spans="1:8">
      <c r="A235" s="10">
        <v>113</v>
      </c>
      <c r="B235" s="31" t="s">
        <v>407</v>
      </c>
      <c r="C235" s="31" t="s">
        <v>46</v>
      </c>
      <c r="D235" s="31" t="s">
        <v>65</v>
      </c>
      <c r="E235" s="56">
        <v>41286</v>
      </c>
      <c r="F235" s="27">
        <v>41791</v>
      </c>
      <c r="G235" s="39" t="s">
        <v>21</v>
      </c>
      <c r="H235" s="38">
        <v>30000</v>
      </c>
    </row>
    <row r="236" spans="1:8">
      <c r="A236"/>
      <c r="F236" s="6"/>
      <c r="H236" s="41"/>
    </row>
    <row r="237" spans="1:8" ht="13.5">
      <c r="A237" s="10">
        <v>114</v>
      </c>
      <c r="B237" s="11" t="s">
        <v>185</v>
      </c>
      <c r="C237" s="32" t="s">
        <v>46</v>
      </c>
      <c r="D237" s="11" t="s">
        <v>65</v>
      </c>
      <c r="E237" s="55">
        <v>41280</v>
      </c>
      <c r="F237" s="27">
        <v>41791</v>
      </c>
      <c r="G237" s="37" t="s">
        <v>21</v>
      </c>
      <c r="H237" s="40">
        <v>30000</v>
      </c>
    </row>
    <row r="238" spans="1:8" ht="13.5">
      <c r="A238"/>
      <c r="B238" s="11"/>
      <c r="C238" s="32"/>
      <c r="D238" s="11"/>
      <c r="E238" s="55"/>
      <c r="F238" s="6"/>
      <c r="G238" s="37"/>
      <c r="H238" s="40"/>
    </row>
    <row r="239" spans="1:8">
      <c r="A239" s="10">
        <v>115</v>
      </c>
      <c r="B239" s="33" t="s">
        <v>254</v>
      </c>
      <c r="C239" s="33" t="s">
        <v>46</v>
      </c>
      <c r="D239" s="33" t="s">
        <v>65</v>
      </c>
      <c r="E239" s="54">
        <v>41282</v>
      </c>
      <c r="F239" s="27">
        <v>41671</v>
      </c>
      <c r="G239" s="48" t="s">
        <v>21</v>
      </c>
      <c r="H239" s="41">
        <v>27000</v>
      </c>
    </row>
    <row r="240" spans="1:8">
      <c r="A240"/>
      <c r="F240" s="6"/>
      <c r="H240" s="41"/>
    </row>
    <row r="241" spans="1:8">
      <c r="A241" s="10">
        <v>116</v>
      </c>
      <c r="B241" s="33" t="s">
        <v>161</v>
      </c>
      <c r="C241" s="33" t="s">
        <v>43</v>
      </c>
      <c r="D241" s="33" t="s">
        <v>110</v>
      </c>
      <c r="E241" s="54">
        <v>41280</v>
      </c>
      <c r="F241" s="27">
        <v>41791</v>
      </c>
      <c r="G241" s="48" t="s">
        <v>21</v>
      </c>
      <c r="H241" s="41">
        <v>27500</v>
      </c>
    </row>
    <row r="242" spans="1:8" ht="13.5">
      <c r="A242"/>
      <c r="B242" s="11"/>
      <c r="C242" s="32"/>
      <c r="D242" s="11"/>
      <c r="E242" s="55"/>
      <c r="F242" s="6"/>
      <c r="G242" s="37"/>
      <c r="H242" s="40"/>
    </row>
    <row r="243" spans="1:8" ht="13.5">
      <c r="A243" s="10">
        <v>117</v>
      </c>
      <c r="B243" s="11" t="s">
        <v>117</v>
      </c>
      <c r="C243" s="32" t="s">
        <v>80</v>
      </c>
      <c r="D243" s="11" t="s">
        <v>57</v>
      </c>
      <c r="E243" s="55">
        <v>41277</v>
      </c>
      <c r="F243" s="27">
        <v>41699</v>
      </c>
      <c r="G243" s="37" t="s">
        <v>21</v>
      </c>
      <c r="H243" s="40">
        <v>23000</v>
      </c>
    </row>
    <row r="244" spans="1:8" ht="13.5">
      <c r="A244"/>
      <c r="B244" s="11"/>
      <c r="C244" s="32"/>
      <c r="D244" s="11"/>
      <c r="E244" s="55"/>
      <c r="F244" s="33"/>
      <c r="G244" s="37"/>
      <c r="H244" s="40"/>
    </row>
    <row r="245" spans="1:8" ht="13.5">
      <c r="A245" s="10">
        <v>118</v>
      </c>
      <c r="B245" s="11" t="s">
        <v>370</v>
      </c>
      <c r="C245" s="32" t="s">
        <v>46</v>
      </c>
      <c r="D245" s="11" t="s">
        <v>65</v>
      </c>
      <c r="E245" s="55">
        <v>41285</v>
      </c>
      <c r="F245" s="27">
        <v>41760</v>
      </c>
      <c r="G245" s="37" t="s">
        <v>21</v>
      </c>
      <c r="H245" s="40">
        <v>30000</v>
      </c>
    </row>
    <row r="246" spans="1:8" ht="13.5">
      <c r="A246"/>
      <c r="B246" s="11"/>
      <c r="C246" s="32"/>
      <c r="D246" s="11"/>
      <c r="E246" s="55"/>
      <c r="F246" s="6"/>
      <c r="G246" s="37"/>
      <c r="H246" s="40"/>
    </row>
    <row r="247" spans="1:8" ht="13.5">
      <c r="A247" s="10">
        <v>119</v>
      </c>
      <c r="B247" s="11" t="s">
        <v>242</v>
      </c>
      <c r="C247" s="32" t="s">
        <v>91</v>
      </c>
      <c r="D247" s="11" t="s">
        <v>92</v>
      </c>
      <c r="E247" s="55">
        <v>41282</v>
      </c>
      <c r="F247" s="27">
        <v>41671</v>
      </c>
      <c r="G247" s="37" t="s">
        <v>21</v>
      </c>
      <c r="H247" s="40">
        <v>16000</v>
      </c>
    </row>
    <row r="248" spans="1:8">
      <c r="A248"/>
      <c r="F248" s="27"/>
      <c r="H248" s="41"/>
    </row>
    <row r="249" spans="1:8" ht="13.5">
      <c r="A249" s="10">
        <v>120</v>
      </c>
      <c r="B249" s="11" t="s">
        <v>130</v>
      </c>
      <c r="C249" s="32" t="s">
        <v>19</v>
      </c>
      <c r="D249" s="11" t="s">
        <v>110</v>
      </c>
      <c r="E249" s="55">
        <v>41278</v>
      </c>
      <c r="F249" s="27">
        <v>41548</v>
      </c>
      <c r="G249" s="37" t="s">
        <v>21</v>
      </c>
      <c r="H249" s="40">
        <v>25000</v>
      </c>
    </row>
    <row r="250" spans="1:8" ht="13.5">
      <c r="A250"/>
      <c r="B250" s="11"/>
      <c r="C250" s="32"/>
      <c r="D250" s="11"/>
      <c r="E250" s="55"/>
      <c r="F250" s="33"/>
      <c r="G250" s="37"/>
      <c r="H250" s="40"/>
    </row>
    <row r="251" spans="1:8" ht="13.5">
      <c r="A251" s="10">
        <v>121</v>
      </c>
      <c r="B251" s="11" t="s">
        <v>218</v>
      </c>
      <c r="C251" s="32" t="s">
        <v>46</v>
      </c>
      <c r="D251" s="11" t="s">
        <v>65</v>
      </c>
      <c r="E251" s="55">
        <v>41281</v>
      </c>
      <c r="F251" s="27">
        <v>41821</v>
      </c>
      <c r="G251" s="37" t="s">
        <v>21</v>
      </c>
      <c r="H251" s="40">
        <v>30000</v>
      </c>
    </row>
    <row r="252" spans="1:8">
      <c r="A252"/>
      <c r="F252" s="6"/>
      <c r="H252" s="41"/>
    </row>
    <row r="253" spans="1:8" ht="13.5">
      <c r="A253" s="10">
        <v>122</v>
      </c>
      <c r="B253" s="11" t="s">
        <v>402</v>
      </c>
      <c r="C253" s="32" t="s">
        <v>46</v>
      </c>
      <c r="D253" s="11" t="s">
        <v>65</v>
      </c>
      <c r="E253" s="55">
        <v>41285</v>
      </c>
      <c r="F253" s="27">
        <v>41760</v>
      </c>
      <c r="G253" s="37" t="s">
        <v>21</v>
      </c>
      <c r="H253" s="40">
        <v>30000</v>
      </c>
    </row>
    <row r="254" spans="1:8">
      <c r="A254"/>
      <c r="F254" s="6"/>
      <c r="H254" s="41"/>
    </row>
    <row r="255" spans="1:8" ht="13.5">
      <c r="A255" s="10">
        <v>123</v>
      </c>
      <c r="B255" s="11" t="s">
        <v>272</v>
      </c>
      <c r="C255" s="32" t="s">
        <v>46</v>
      </c>
      <c r="D255" s="11" t="s">
        <v>65</v>
      </c>
      <c r="E255" s="55">
        <v>41282</v>
      </c>
      <c r="F255" s="27">
        <v>41671</v>
      </c>
      <c r="G255" s="37" t="s">
        <v>21</v>
      </c>
      <c r="H255" s="40">
        <v>30000</v>
      </c>
    </row>
    <row r="256" spans="1:8" ht="13.5">
      <c r="A256"/>
      <c r="B256" s="11"/>
      <c r="C256" s="32"/>
      <c r="D256" s="11"/>
      <c r="E256" s="55"/>
      <c r="F256" s="6"/>
      <c r="G256" s="37"/>
      <c r="H256" s="40"/>
    </row>
    <row r="257" spans="1:8" ht="13.5">
      <c r="A257" s="10">
        <v>124</v>
      </c>
      <c r="B257" s="11" t="s">
        <v>353</v>
      </c>
      <c r="C257" s="32" t="s">
        <v>46</v>
      </c>
      <c r="D257" s="11" t="s">
        <v>241</v>
      </c>
      <c r="E257" s="55">
        <v>41284</v>
      </c>
      <c r="F257" s="27">
        <v>41730</v>
      </c>
      <c r="G257" s="37" t="s">
        <v>21</v>
      </c>
      <c r="H257" s="40">
        <v>18000</v>
      </c>
    </row>
    <row r="258" spans="1:8" ht="13.5">
      <c r="A258"/>
      <c r="B258" s="11"/>
      <c r="C258" s="32"/>
      <c r="D258" s="11"/>
      <c r="E258" s="55"/>
      <c r="F258" s="6"/>
      <c r="G258" s="37"/>
      <c r="H258" s="40"/>
    </row>
    <row r="259" spans="1:8" ht="13.5">
      <c r="A259" s="10">
        <v>125</v>
      </c>
      <c r="B259" s="11" t="s">
        <v>260</v>
      </c>
      <c r="C259" s="32" t="s">
        <v>261</v>
      </c>
      <c r="D259" s="11" t="s">
        <v>262</v>
      </c>
      <c r="E259" s="55">
        <v>41282</v>
      </c>
      <c r="F259" s="27">
        <v>41671</v>
      </c>
      <c r="G259" s="37" t="s">
        <v>21</v>
      </c>
      <c r="H259" s="40">
        <v>49500</v>
      </c>
    </row>
    <row r="260" spans="1:8" ht="13.5">
      <c r="A260"/>
      <c r="B260" s="11"/>
      <c r="C260" s="32"/>
      <c r="D260" s="11"/>
      <c r="E260" s="55"/>
      <c r="F260" s="27"/>
      <c r="G260" s="37"/>
      <c r="H260" s="40"/>
    </row>
    <row r="261" spans="1:8">
      <c r="A261" s="10">
        <v>126</v>
      </c>
      <c r="B261" s="33" t="s">
        <v>234</v>
      </c>
      <c r="C261" s="33" t="s">
        <v>19</v>
      </c>
      <c r="D261" s="33" t="s">
        <v>57</v>
      </c>
      <c r="E261" s="54">
        <v>41281</v>
      </c>
      <c r="F261" s="27">
        <v>41821</v>
      </c>
      <c r="G261" s="48" t="s">
        <v>21</v>
      </c>
      <c r="H261" s="41">
        <v>20000</v>
      </c>
    </row>
    <row r="262" spans="1:8" ht="13.5">
      <c r="A262"/>
      <c r="B262" s="11"/>
      <c r="C262" s="32"/>
      <c r="D262" s="11"/>
      <c r="E262" s="55"/>
      <c r="F262" s="6"/>
      <c r="G262" s="37"/>
      <c r="H262" s="40"/>
    </row>
    <row r="263" spans="1:8">
      <c r="A263" s="10">
        <v>127</v>
      </c>
      <c r="B263" s="33" t="s">
        <v>362</v>
      </c>
      <c r="C263" s="33" t="s">
        <v>19</v>
      </c>
      <c r="D263" s="33" t="s">
        <v>22</v>
      </c>
      <c r="E263" s="54">
        <v>41284</v>
      </c>
      <c r="F263" s="27">
        <v>41730</v>
      </c>
      <c r="G263" s="48" t="s">
        <v>21</v>
      </c>
      <c r="H263" s="41">
        <v>80000</v>
      </c>
    </row>
    <row r="264" spans="1:8" ht="13.5">
      <c r="A264"/>
      <c r="B264" s="11"/>
      <c r="C264" s="32"/>
      <c r="D264" s="11"/>
      <c r="E264" s="55"/>
      <c r="F264" s="6"/>
      <c r="G264" s="37"/>
      <c r="H264" s="40"/>
    </row>
    <row r="265" spans="1:8" ht="13.5">
      <c r="A265" s="10">
        <v>128</v>
      </c>
      <c r="B265" s="11" t="s">
        <v>400</v>
      </c>
      <c r="C265" s="32" t="s">
        <v>46</v>
      </c>
      <c r="D265" s="11" t="s">
        <v>241</v>
      </c>
      <c r="E265" s="55">
        <v>41285</v>
      </c>
      <c r="F265" s="27">
        <v>41760</v>
      </c>
      <c r="G265" s="37" t="s">
        <v>21</v>
      </c>
      <c r="H265" s="40">
        <v>18000</v>
      </c>
    </row>
    <row r="266" spans="1:8" ht="13.5">
      <c r="A266"/>
      <c r="B266" s="11"/>
      <c r="C266" s="32"/>
      <c r="D266" s="11"/>
      <c r="E266" s="55"/>
      <c r="F266" s="6"/>
      <c r="G266" s="37"/>
      <c r="H266" s="40"/>
    </row>
    <row r="267" spans="1:8">
      <c r="A267" s="10">
        <v>129</v>
      </c>
      <c r="B267" s="33" t="s">
        <v>146</v>
      </c>
      <c r="C267" s="33" t="s">
        <v>46</v>
      </c>
      <c r="D267" s="33" t="s">
        <v>65</v>
      </c>
      <c r="E267" s="54">
        <v>41279</v>
      </c>
      <c r="F267" s="27">
        <v>41760</v>
      </c>
      <c r="G267" s="48" t="s">
        <v>21</v>
      </c>
      <c r="H267" s="41">
        <v>30000</v>
      </c>
    </row>
    <row r="268" spans="1:8" ht="13.5">
      <c r="A268"/>
      <c r="B268" s="11"/>
      <c r="C268" s="32"/>
      <c r="D268" s="11"/>
      <c r="E268" s="55"/>
      <c r="F268" s="27"/>
      <c r="G268" s="37"/>
      <c r="H268" s="40"/>
    </row>
    <row r="269" spans="1:8" ht="13.5">
      <c r="A269" s="10">
        <v>130</v>
      </c>
      <c r="B269" s="11" t="s">
        <v>124</v>
      </c>
      <c r="C269" s="32" t="s">
        <v>46</v>
      </c>
      <c r="D269" s="11" t="s">
        <v>47</v>
      </c>
      <c r="E269" s="55">
        <v>41278</v>
      </c>
      <c r="F269" s="27">
        <v>41730</v>
      </c>
      <c r="G269" s="37" t="s">
        <v>21</v>
      </c>
      <c r="H269" s="40">
        <v>61116</v>
      </c>
    </row>
    <row r="270" spans="1:8" ht="13.5">
      <c r="A270"/>
      <c r="B270" s="11"/>
      <c r="C270" s="32"/>
      <c r="D270" s="11"/>
      <c r="E270" s="55"/>
      <c r="F270" s="27"/>
      <c r="G270" s="37"/>
      <c r="H270" s="40"/>
    </row>
    <row r="271" spans="1:8" ht="13.5">
      <c r="A271" s="10">
        <v>131</v>
      </c>
      <c r="B271" s="11" t="s">
        <v>315</v>
      </c>
      <c r="C271" s="32" t="s">
        <v>46</v>
      </c>
      <c r="D271" s="11" t="s">
        <v>65</v>
      </c>
      <c r="E271" s="55">
        <v>41283</v>
      </c>
      <c r="F271" s="27">
        <v>41699</v>
      </c>
      <c r="G271" s="37" t="s">
        <v>21</v>
      </c>
      <c r="H271" s="40">
        <v>30000</v>
      </c>
    </row>
    <row r="272" spans="1:8" ht="13.5">
      <c r="A272"/>
      <c r="B272" s="11"/>
      <c r="C272" s="32"/>
      <c r="D272" s="11"/>
      <c r="E272" s="55"/>
      <c r="F272" s="27"/>
      <c r="G272" s="37"/>
      <c r="H272" s="40"/>
    </row>
    <row r="273" spans="1:8" ht="13.5">
      <c r="A273" s="10">
        <v>132</v>
      </c>
      <c r="B273" s="11" t="s">
        <v>316</v>
      </c>
      <c r="C273" s="32" t="s">
        <v>46</v>
      </c>
      <c r="D273" s="11" t="s">
        <v>65</v>
      </c>
      <c r="E273" s="55">
        <v>41283</v>
      </c>
      <c r="F273" s="27">
        <v>41699</v>
      </c>
      <c r="G273" s="37" t="s">
        <v>21</v>
      </c>
      <c r="H273" s="40">
        <v>30000</v>
      </c>
    </row>
    <row r="274" spans="1:8" ht="13.5">
      <c r="A274"/>
      <c r="B274" s="11"/>
      <c r="C274" s="32"/>
      <c r="D274" s="11"/>
      <c r="E274" s="55"/>
      <c r="F274" s="27"/>
      <c r="G274" s="37"/>
      <c r="H274" s="40"/>
    </row>
    <row r="275" spans="1:8">
      <c r="A275" s="10">
        <v>133</v>
      </c>
      <c r="B275" s="33" t="s">
        <v>325</v>
      </c>
      <c r="C275" s="33" t="s">
        <v>46</v>
      </c>
      <c r="D275" s="33" t="s">
        <v>241</v>
      </c>
      <c r="E275" s="54">
        <v>41283</v>
      </c>
      <c r="F275" s="27">
        <v>41699</v>
      </c>
      <c r="G275" s="48" t="s">
        <v>21</v>
      </c>
      <c r="H275" s="41">
        <v>18000</v>
      </c>
    </row>
    <row r="276" spans="1:8" ht="13.5">
      <c r="A276"/>
      <c r="B276" s="11"/>
      <c r="C276" s="32"/>
      <c r="D276" s="11"/>
      <c r="E276" s="55"/>
      <c r="F276" s="6"/>
      <c r="G276" s="37"/>
      <c r="H276" s="40"/>
    </row>
    <row r="277" spans="1:8">
      <c r="A277" s="10">
        <v>134</v>
      </c>
      <c r="B277" s="33" t="s">
        <v>195</v>
      </c>
      <c r="C277" s="33" t="s">
        <v>46</v>
      </c>
      <c r="D277" s="33" t="s">
        <v>65</v>
      </c>
      <c r="E277" s="54">
        <v>41280</v>
      </c>
      <c r="F277" s="27">
        <v>41791</v>
      </c>
      <c r="G277" s="48" t="s">
        <v>21</v>
      </c>
      <c r="H277" s="41">
        <v>30000</v>
      </c>
    </row>
    <row r="278" spans="1:8" ht="13.5">
      <c r="A278"/>
      <c r="B278" s="11"/>
      <c r="C278" s="32"/>
      <c r="D278" s="11"/>
      <c r="E278" s="55"/>
      <c r="F278" s="6"/>
      <c r="G278" s="37"/>
      <c r="H278" s="40"/>
    </row>
    <row r="279" spans="1:8" ht="13.5">
      <c r="A279" s="10">
        <v>135</v>
      </c>
      <c r="B279" s="11" t="s">
        <v>404</v>
      </c>
      <c r="C279" s="32" t="s">
        <v>34</v>
      </c>
      <c r="D279" s="11" t="s">
        <v>35</v>
      </c>
      <c r="E279" s="55">
        <v>41285</v>
      </c>
      <c r="F279" s="27">
        <v>41760</v>
      </c>
      <c r="G279" s="37" t="s">
        <v>21</v>
      </c>
      <c r="H279" s="40">
        <v>20000</v>
      </c>
    </row>
    <row r="280" spans="1:8" ht="13.5">
      <c r="A280"/>
      <c r="B280" s="11"/>
      <c r="C280" s="32"/>
      <c r="D280" s="11"/>
      <c r="E280" s="55"/>
      <c r="F280" s="33"/>
      <c r="G280" s="37"/>
      <c r="H280" s="40"/>
    </row>
    <row r="281" spans="1:8">
      <c r="A281" s="10">
        <v>136</v>
      </c>
      <c r="B281" s="33" t="s">
        <v>176</v>
      </c>
      <c r="C281" s="33" t="s">
        <v>46</v>
      </c>
      <c r="D281" s="33" t="s">
        <v>65</v>
      </c>
      <c r="E281" s="54">
        <v>41280</v>
      </c>
      <c r="F281" s="27">
        <v>41791</v>
      </c>
      <c r="G281" s="48" t="s">
        <v>21</v>
      </c>
      <c r="H281" s="41">
        <v>30000</v>
      </c>
    </row>
    <row r="282" spans="1:8" ht="13.5">
      <c r="A282"/>
      <c r="B282" s="11"/>
      <c r="C282" s="32"/>
      <c r="D282" s="11"/>
      <c r="E282" s="55"/>
      <c r="F282" s="6"/>
      <c r="G282" s="37"/>
      <c r="H282" s="40"/>
    </row>
    <row r="283" spans="1:8" ht="13.5">
      <c r="A283" s="10">
        <v>137</v>
      </c>
      <c r="B283" s="11" t="s">
        <v>225</v>
      </c>
      <c r="C283" s="32" t="s">
        <v>141</v>
      </c>
      <c r="D283" s="11" t="s">
        <v>113</v>
      </c>
      <c r="E283" s="55">
        <v>41281</v>
      </c>
      <c r="F283" s="27">
        <v>41821</v>
      </c>
      <c r="G283" s="37" t="s">
        <v>21</v>
      </c>
      <c r="H283" s="40">
        <v>44000</v>
      </c>
    </row>
    <row r="284" spans="1:8" ht="13.5">
      <c r="A284"/>
      <c r="B284" s="11"/>
      <c r="C284" s="32"/>
      <c r="D284" s="11"/>
      <c r="E284" s="55"/>
      <c r="F284" s="27"/>
      <c r="G284" s="37"/>
      <c r="H284" s="40"/>
    </row>
    <row r="285" spans="1:8" ht="13.5">
      <c r="A285" s="10">
        <v>138</v>
      </c>
      <c r="B285" s="11" t="s">
        <v>27</v>
      </c>
      <c r="C285" s="32" t="s">
        <v>28</v>
      </c>
      <c r="D285" s="11" t="s">
        <v>29</v>
      </c>
      <c r="E285" s="55" t="s">
        <v>30</v>
      </c>
      <c r="F285" s="27">
        <v>41685</v>
      </c>
      <c r="G285" s="37" t="s">
        <v>21</v>
      </c>
      <c r="H285" s="40">
        <v>40000</v>
      </c>
    </row>
    <row r="286" spans="1:8" ht="13.5">
      <c r="A286"/>
      <c r="B286" s="11"/>
      <c r="C286" s="32"/>
      <c r="D286" s="11"/>
      <c r="E286" s="55"/>
      <c r="F286" s="6"/>
      <c r="G286" s="37"/>
      <c r="H286" s="40"/>
    </row>
    <row r="287" spans="1:8" ht="13.5">
      <c r="A287" s="10">
        <v>139</v>
      </c>
      <c r="B287" s="11" t="s">
        <v>424</v>
      </c>
      <c r="C287" s="32" t="s">
        <v>46</v>
      </c>
      <c r="D287" s="11" t="s">
        <v>47</v>
      </c>
      <c r="E287" s="55">
        <v>41286</v>
      </c>
      <c r="F287" s="27">
        <v>41791</v>
      </c>
      <c r="G287" s="37" t="s">
        <v>21</v>
      </c>
      <c r="H287" s="40">
        <v>61116</v>
      </c>
    </row>
    <row r="288" spans="1:8" ht="13.5">
      <c r="A288"/>
      <c r="B288" s="11"/>
      <c r="C288" s="32"/>
      <c r="D288" s="11"/>
      <c r="E288" s="55"/>
      <c r="F288" s="6"/>
      <c r="G288" s="37"/>
      <c r="H288" s="40"/>
    </row>
    <row r="289" spans="1:8">
      <c r="A289" s="10">
        <v>140</v>
      </c>
      <c r="B289" s="33" t="s">
        <v>164</v>
      </c>
      <c r="C289" s="33" t="s">
        <v>46</v>
      </c>
      <c r="D289" s="33" t="s">
        <v>65</v>
      </c>
      <c r="E289" s="54">
        <v>41280</v>
      </c>
      <c r="F289" s="27">
        <v>41791</v>
      </c>
      <c r="G289" s="48" t="s">
        <v>21</v>
      </c>
      <c r="H289" s="41">
        <v>30000</v>
      </c>
    </row>
    <row r="290" spans="1:8" ht="13.5">
      <c r="A290"/>
      <c r="B290" s="11"/>
      <c r="C290" s="32"/>
      <c r="D290" s="11"/>
      <c r="E290" s="55"/>
      <c r="F290" s="6"/>
      <c r="G290" s="37"/>
      <c r="H290" s="40"/>
    </row>
    <row r="291" spans="1:8" ht="13.5">
      <c r="A291" s="10">
        <v>141</v>
      </c>
      <c r="B291" s="11" t="s">
        <v>300</v>
      </c>
      <c r="C291" s="32" t="s">
        <v>46</v>
      </c>
      <c r="D291" s="11" t="s">
        <v>65</v>
      </c>
      <c r="E291" s="55">
        <v>41283</v>
      </c>
      <c r="F291" s="27">
        <v>41699</v>
      </c>
      <c r="G291" s="37" t="s">
        <v>21</v>
      </c>
      <c r="H291" s="40">
        <v>30000</v>
      </c>
    </row>
    <row r="292" spans="1:8" ht="13.5">
      <c r="A292"/>
      <c r="B292" s="11"/>
      <c r="C292" s="32"/>
      <c r="D292" s="11"/>
      <c r="E292" s="55"/>
      <c r="F292" s="27"/>
      <c r="G292" s="37"/>
      <c r="H292" s="40"/>
    </row>
    <row r="293" spans="1:8">
      <c r="A293" s="10">
        <v>142</v>
      </c>
      <c r="B293" s="33" t="s">
        <v>149</v>
      </c>
      <c r="C293" s="33" t="s">
        <v>46</v>
      </c>
      <c r="D293" s="33" t="s">
        <v>47</v>
      </c>
      <c r="E293" s="54">
        <v>41279</v>
      </c>
      <c r="F293" s="27">
        <v>41760</v>
      </c>
      <c r="G293" s="48" t="s">
        <v>21</v>
      </c>
      <c r="H293" s="41">
        <v>61116</v>
      </c>
    </row>
    <row r="294" spans="1:8" ht="13.5">
      <c r="A294"/>
      <c r="B294" s="11"/>
      <c r="C294" s="32"/>
      <c r="D294" s="11"/>
      <c r="E294" s="55"/>
      <c r="F294" s="6"/>
      <c r="G294" s="37"/>
      <c r="H294" s="40"/>
    </row>
    <row r="295" spans="1:8">
      <c r="A295" s="10">
        <v>143</v>
      </c>
      <c r="B295" s="33" t="s">
        <v>178</v>
      </c>
      <c r="C295" s="33" t="s">
        <v>46</v>
      </c>
      <c r="D295" s="33" t="s">
        <v>65</v>
      </c>
      <c r="E295" s="54">
        <v>41280</v>
      </c>
      <c r="F295" s="27">
        <v>41791</v>
      </c>
      <c r="G295" s="48" t="s">
        <v>21</v>
      </c>
      <c r="H295" s="41">
        <v>30000</v>
      </c>
    </row>
    <row r="296" spans="1:8" ht="13.5">
      <c r="A296"/>
      <c r="B296" s="11"/>
      <c r="C296" s="32"/>
      <c r="D296" s="11"/>
      <c r="E296" s="55"/>
      <c r="F296" s="6"/>
      <c r="G296" s="37"/>
      <c r="H296" s="40"/>
    </row>
    <row r="297" spans="1:8" ht="13.5">
      <c r="A297" s="10">
        <v>144</v>
      </c>
      <c r="B297" s="11" t="s">
        <v>183</v>
      </c>
      <c r="C297" s="32" t="s">
        <v>46</v>
      </c>
      <c r="D297" s="11" t="s">
        <v>65</v>
      </c>
      <c r="E297" s="55">
        <v>41280</v>
      </c>
      <c r="F297" s="27">
        <v>41791</v>
      </c>
      <c r="G297" s="37" t="s">
        <v>21</v>
      </c>
      <c r="H297" s="40">
        <v>30000</v>
      </c>
    </row>
    <row r="298" spans="1:8" ht="13.5">
      <c r="A298"/>
      <c r="B298" s="11"/>
      <c r="C298" s="32"/>
      <c r="D298" s="11"/>
      <c r="E298" s="55"/>
      <c r="F298" s="6"/>
      <c r="G298" s="37"/>
      <c r="H298" s="40"/>
    </row>
    <row r="299" spans="1:8">
      <c r="A299" s="10">
        <v>145</v>
      </c>
      <c r="B299" s="33" t="s">
        <v>329</v>
      </c>
      <c r="C299" s="33" t="s">
        <v>46</v>
      </c>
      <c r="D299" s="33" t="s">
        <v>65</v>
      </c>
      <c r="E299" s="54">
        <v>41284</v>
      </c>
      <c r="F299" s="27">
        <v>41730</v>
      </c>
      <c r="G299" s="48" t="s">
        <v>21</v>
      </c>
      <c r="H299" s="41">
        <v>30000</v>
      </c>
    </row>
    <row r="300" spans="1:8">
      <c r="A300"/>
      <c r="F300" s="6"/>
      <c r="H300" s="41"/>
    </row>
    <row r="301" spans="1:8" ht="13.5">
      <c r="A301" s="10">
        <v>146</v>
      </c>
      <c r="B301" s="11" t="s">
        <v>246</v>
      </c>
      <c r="C301" s="32" t="s">
        <v>46</v>
      </c>
      <c r="D301" s="11" t="s">
        <v>65</v>
      </c>
      <c r="E301" s="55">
        <v>41282</v>
      </c>
      <c r="F301" s="27">
        <v>41671</v>
      </c>
      <c r="G301" s="37" t="s">
        <v>21</v>
      </c>
      <c r="H301" s="40">
        <v>27000</v>
      </c>
    </row>
    <row r="302" spans="1:8" ht="13.5">
      <c r="A302"/>
      <c r="B302" s="11"/>
      <c r="C302" s="32"/>
      <c r="D302" s="11"/>
      <c r="E302" s="55"/>
      <c r="F302" s="27"/>
      <c r="G302" s="37"/>
      <c r="H302" s="40"/>
    </row>
    <row r="303" spans="1:8">
      <c r="A303" s="10">
        <v>147</v>
      </c>
      <c r="B303" s="33" t="s">
        <v>285</v>
      </c>
      <c r="C303" s="33" t="s">
        <v>34</v>
      </c>
      <c r="D303" s="33" t="s">
        <v>35</v>
      </c>
      <c r="E303" s="54">
        <v>41283</v>
      </c>
      <c r="F303" s="27">
        <v>41699</v>
      </c>
      <c r="G303" s="48" t="s">
        <v>21</v>
      </c>
      <c r="H303" s="41">
        <v>20000</v>
      </c>
    </row>
    <row r="304" spans="1:8">
      <c r="A304"/>
      <c r="F304" s="27"/>
      <c r="H304" s="41"/>
    </row>
    <row r="305" spans="1:8">
      <c r="A305" s="10">
        <v>148</v>
      </c>
      <c r="B305" s="33" t="s">
        <v>127</v>
      </c>
      <c r="C305" s="33" t="s">
        <v>128</v>
      </c>
      <c r="D305" s="33" t="s">
        <v>22</v>
      </c>
      <c r="E305" s="54">
        <v>41278</v>
      </c>
      <c r="F305" s="27">
        <v>41730</v>
      </c>
      <c r="G305" s="48" t="s">
        <v>21</v>
      </c>
      <c r="H305" s="41">
        <v>75000</v>
      </c>
    </row>
    <row r="306" spans="1:8" ht="13.5">
      <c r="A306"/>
      <c r="B306" s="11"/>
      <c r="C306" s="32"/>
      <c r="D306" s="11"/>
      <c r="E306" s="55"/>
      <c r="F306" s="6"/>
      <c r="G306" s="37"/>
      <c r="H306" s="40"/>
    </row>
    <row r="307" spans="1:8" ht="13.5">
      <c r="A307" s="10">
        <v>149</v>
      </c>
      <c r="B307" s="11" t="s">
        <v>48</v>
      </c>
      <c r="C307" s="32" t="s">
        <v>49</v>
      </c>
      <c r="D307" s="11" t="s">
        <v>50</v>
      </c>
      <c r="E307" s="55">
        <v>40918</v>
      </c>
      <c r="F307" s="27">
        <v>41730</v>
      </c>
      <c r="G307" s="37" t="s">
        <v>21</v>
      </c>
      <c r="H307" s="40">
        <v>235000</v>
      </c>
    </row>
    <row r="308" spans="1:8">
      <c r="A308"/>
      <c r="F308" s="6"/>
      <c r="H308" s="41"/>
    </row>
    <row r="309" spans="1:8">
      <c r="A309" s="10">
        <v>150</v>
      </c>
      <c r="B309" s="33" t="s">
        <v>237</v>
      </c>
      <c r="C309" s="33" t="s">
        <v>28</v>
      </c>
      <c r="D309" s="33" t="s">
        <v>192</v>
      </c>
      <c r="E309" s="54">
        <v>41281</v>
      </c>
      <c r="F309" s="27">
        <v>41821</v>
      </c>
      <c r="G309" s="48" t="s">
        <v>21</v>
      </c>
      <c r="H309" s="41">
        <v>25000</v>
      </c>
    </row>
    <row r="310" spans="1:8">
      <c r="A310"/>
      <c r="H310" s="41"/>
    </row>
    <row r="311" spans="1:8" ht="13.5">
      <c r="A311" s="10">
        <v>151</v>
      </c>
      <c r="B311" s="11" t="s">
        <v>154</v>
      </c>
      <c r="C311" s="32" t="s">
        <v>46</v>
      </c>
      <c r="D311" s="11" t="s">
        <v>65</v>
      </c>
      <c r="E311" s="55">
        <v>41280</v>
      </c>
      <c r="F311" s="27">
        <v>41791</v>
      </c>
      <c r="G311" s="37" t="s">
        <v>21</v>
      </c>
      <c r="H311" s="40">
        <v>30000</v>
      </c>
    </row>
    <row r="312" spans="1:8" ht="13.5">
      <c r="A312"/>
      <c r="B312" s="11"/>
      <c r="C312" s="32"/>
      <c r="D312" s="11"/>
      <c r="E312" s="55"/>
      <c r="F312" s="6"/>
      <c r="G312" s="37"/>
      <c r="H312" s="40"/>
    </row>
    <row r="313" spans="1:8">
      <c r="A313" s="10">
        <v>152</v>
      </c>
      <c r="B313" s="33" t="s">
        <v>252</v>
      </c>
      <c r="C313" s="33" t="s">
        <v>52</v>
      </c>
      <c r="D313" s="33" t="s">
        <v>253</v>
      </c>
      <c r="E313" s="54">
        <v>41282</v>
      </c>
      <c r="F313" s="27">
        <v>41671</v>
      </c>
      <c r="G313" s="48" t="s">
        <v>21</v>
      </c>
      <c r="H313" s="41">
        <v>90000</v>
      </c>
    </row>
    <row r="314" spans="1:8" ht="13.5">
      <c r="A314"/>
      <c r="B314" s="11"/>
      <c r="C314" s="32"/>
      <c r="D314" s="11"/>
      <c r="E314" s="55"/>
      <c r="F314" s="27"/>
      <c r="G314" s="37"/>
      <c r="H314" s="40"/>
    </row>
    <row r="315" spans="1:8" ht="13.5">
      <c r="A315" s="10">
        <v>153</v>
      </c>
      <c r="B315" s="11" t="s">
        <v>201</v>
      </c>
      <c r="C315" s="32" t="s">
        <v>91</v>
      </c>
      <c r="D315" s="11" t="s">
        <v>197</v>
      </c>
      <c r="E315" s="55">
        <v>41280</v>
      </c>
      <c r="F315" s="27">
        <v>41791</v>
      </c>
      <c r="G315" s="37" t="s">
        <v>21</v>
      </c>
      <c r="H315" s="40">
        <v>18500</v>
      </c>
    </row>
    <row r="316" spans="1:8" ht="13.5">
      <c r="A316"/>
      <c r="B316" s="11"/>
      <c r="C316" s="32"/>
      <c r="D316" s="11"/>
      <c r="E316" s="55"/>
      <c r="F316" s="27"/>
      <c r="G316" s="37"/>
      <c r="H316" s="40"/>
    </row>
    <row r="317" spans="1:8" ht="13.5">
      <c r="A317" s="10">
        <v>154</v>
      </c>
      <c r="B317" s="11" t="s">
        <v>107</v>
      </c>
      <c r="C317" s="32" t="s">
        <v>46</v>
      </c>
      <c r="D317" s="11" t="s">
        <v>65</v>
      </c>
      <c r="E317" s="55">
        <v>41489</v>
      </c>
      <c r="F317" s="27">
        <v>41525</v>
      </c>
      <c r="G317" s="37" t="s">
        <v>21</v>
      </c>
      <c r="H317" s="40">
        <v>30000</v>
      </c>
    </row>
    <row r="318" spans="1:8">
      <c r="A318"/>
      <c r="F318" s="27"/>
      <c r="H318" s="41"/>
    </row>
    <row r="319" spans="1:8" ht="13.5">
      <c r="A319" s="10">
        <v>155</v>
      </c>
      <c r="B319" s="11" t="s">
        <v>284</v>
      </c>
      <c r="C319" s="32" t="s">
        <v>46</v>
      </c>
      <c r="D319" s="11" t="s">
        <v>241</v>
      </c>
      <c r="E319" s="55">
        <v>41283</v>
      </c>
      <c r="F319" s="27">
        <v>41699</v>
      </c>
      <c r="G319" s="37" t="s">
        <v>21</v>
      </c>
      <c r="H319" s="40">
        <v>18000</v>
      </c>
    </row>
    <row r="320" spans="1:8" ht="13.5">
      <c r="A320"/>
      <c r="B320" s="11"/>
      <c r="C320" s="32"/>
      <c r="D320" s="11"/>
      <c r="E320" s="55"/>
      <c r="F320" s="27"/>
      <c r="G320" s="37"/>
      <c r="H320" s="40"/>
    </row>
    <row r="321" spans="1:8" ht="13.5">
      <c r="A321" s="10">
        <v>156</v>
      </c>
      <c r="B321" s="11" t="s">
        <v>101</v>
      </c>
      <c r="C321" s="32" t="s">
        <v>46</v>
      </c>
      <c r="D321" s="11" t="s">
        <v>65</v>
      </c>
      <c r="E321" s="55">
        <v>41277</v>
      </c>
      <c r="F321" s="27">
        <v>41699</v>
      </c>
      <c r="G321" s="37" t="s">
        <v>21</v>
      </c>
      <c r="H321" s="40">
        <v>30000</v>
      </c>
    </row>
    <row r="322" spans="1:8" ht="13.5">
      <c r="A322"/>
      <c r="B322" s="11"/>
      <c r="C322" s="32"/>
      <c r="D322" s="11"/>
      <c r="E322" s="55"/>
      <c r="F322" s="6"/>
      <c r="G322" s="37"/>
      <c r="H322" s="40"/>
    </row>
    <row r="323" spans="1:8" ht="13.5">
      <c r="A323" s="10">
        <v>157</v>
      </c>
      <c r="B323" s="11" t="s">
        <v>414</v>
      </c>
      <c r="C323" s="32" t="s">
        <v>46</v>
      </c>
      <c r="D323" s="11" t="s">
        <v>65</v>
      </c>
      <c r="E323" s="55">
        <v>41286</v>
      </c>
      <c r="F323" s="27">
        <v>41791</v>
      </c>
      <c r="G323" s="37" t="s">
        <v>21</v>
      </c>
      <c r="H323" s="40">
        <v>30000</v>
      </c>
    </row>
    <row r="324" spans="1:8" ht="13.5">
      <c r="A324"/>
      <c r="B324" s="11"/>
      <c r="C324" s="32"/>
      <c r="D324" s="11"/>
      <c r="E324" s="55"/>
      <c r="F324" s="6"/>
      <c r="G324" s="37"/>
      <c r="H324" s="40"/>
    </row>
    <row r="325" spans="1:8" ht="13.5">
      <c r="A325" s="10">
        <v>158</v>
      </c>
      <c r="B325" s="11" t="s">
        <v>379</v>
      </c>
      <c r="C325" s="32" t="s">
        <v>46</v>
      </c>
      <c r="D325" s="11" t="s">
        <v>241</v>
      </c>
      <c r="E325" s="55">
        <v>41285</v>
      </c>
      <c r="F325" s="27">
        <v>41760</v>
      </c>
      <c r="G325" s="37" t="s">
        <v>21</v>
      </c>
      <c r="H325" s="40">
        <v>18000</v>
      </c>
    </row>
    <row r="326" spans="1:8" ht="13.5">
      <c r="A326"/>
      <c r="B326" s="11"/>
      <c r="C326" s="32"/>
      <c r="D326" s="11"/>
      <c r="E326" s="55"/>
      <c r="F326" s="6"/>
      <c r="G326" s="37"/>
      <c r="H326" s="40"/>
    </row>
    <row r="327" spans="1:8" ht="13.5">
      <c r="A327" s="10">
        <v>159</v>
      </c>
      <c r="B327" s="11" t="s">
        <v>238</v>
      </c>
      <c r="C327" s="32" t="s">
        <v>24</v>
      </c>
      <c r="D327" s="11" t="s">
        <v>239</v>
      </c>
      <c r="E327" s="55">
        <v>41340</v>
      </c>
      <c r="F327" s="27">
        <v>41642</v>
      </c>
      <c r="G327" s="37" t="s">
        <v>21</v>
      </c>
      <c r="H327" s="40">
        <v>170000</v>
      </c>
    </row>
    <row r="328" spans="1:8" ht="13.5">
      <c r="A328"/>
      <c r="B328" s="11"/>
      <c r="C328" s="32"/>
      <c r="D328" s="11"/>
      <c r="E328" s="55"/>
      <c r="F328" s="6"/>
      <c r="G328" s="37"/>
      <c r="H328" s="40"/>
    </row>
    <row r="329" spans="1:8" ht="13.5">
      <c r="A329" s="10">
        <v>160</v>
      </c>
      <c r="B329" s="11" t="s">
        <v>259</v>
      </c>
      <c r="C329" s="32" t="s">
        <v>46</v>
      </c>
      <c r="D329" s="11" t="s">
        <v>65</v>
      </c>
      <c r="E329" s="55">
        <v>41282</v>
      </c>
      <c r="F329" s="27">
        <v>41671</v>
      </c>
      <c r="G329" s="37" t="s">
        <v>21</v>
      </c>
      <c r="H329" s="40">
        <v>27000</v>
      </c>
    </row>
    <row r="330" spans="1:8" ht="13.5">
      <c r="A330"/>
      <c r="B330" s="11"/>
      <c r="C330" s="32"/>
      <c r="D330" s="11"/>
      <c r="E330" s="55"/>
      <c r="F330" s="27"/>
      <c r="G330" s="37"/>
      <c r="H330" s="40"/>
    </row>
    <row r="331" spans="1:8" ht="13.5">
      <c r="A331" s="10">
        <v>161</v>
      </c>
      <c r="B331" s="11" t="s">
        <v>97</v>
      </c>
      <c r="C331" s="32" t="s">
        <v>98</v>
      </c>
      <c r="D331" s="11" t="s">
        <v>35</v>
      </c>
      <c r="E331" s="55">
        <v>41277</v>
      </c>
      <c r="F331" s="27">
        <v>41699</v>
      </c>
      <c r="G331" s="37" t="s">
        <v>21</v>
      </c>
      <c r="H331" s="40">
        <v>20000</v>
      </c>
    </row>
    <row r="332" spans="1:8">
      <c r="A332"/>
      <c r="F332" s="27"/>
    </row>
    <row r="333" spans="1:8">
      <c r="A333" s="10">
        <v>162</v>
      </c>
      <c r="B333" s="33" t="s">
        <v>286</v>
      </c>
      <c r="C333" s="33" t="s">
        <v>46</v>
      </c>
      <c r="D333" s="33" t="s">
        <v>65</v>
      </c>
      <c r="E333" s="54">
        <v>41283</v>
      </c>
      <c r="F333" s="27">
        <v>41699</v>
      </c>
      <c r="G333" s="48" t="s">
        <v>21</v>
      </c>
      <c r="H333" s="41">
        <v>30000</v>
      </c>
    </row>
    <row r="334" spans="1:8">
      <c r="A334"/>
      <c r="F334" s="27"/>
    </row>
    <row r="335" spans="1:8">
      <c r="A335" s="10">
        <v>163</v>
      </c>
      <c r="B335" s="33" t="s">
        <v>135</v>
      </c>
      <c r="C335" s="33" t="s">
        <v>46</v>
      </c>
      <c r="D335" s="33" t="s">
        <v>65</v>
      </c>
      <c r="E335" s="54">
        <v>41279</v>
      </c>
      <c r="F335" s="27">
        <v>41760</v>
      </c>
      <c r="G335" s="48" t="s">
        <v>21</v>
      </c>
      <c r="H335" s="41">
        <v>30000</v>
      </c>
    </row>
    <row r="336" spans="1:8">
      <c r="A336"/>
      <c r="F336" s="27"/>
    </row>
    <row r="337" spans="1:8">
      <c r="A337" s="10">
        <v>164</v>
      </c>
      <c r="B337" s="33" t="s">
        <v>138</v>
      </c>
      <c r="C337" s="33" t="s">
        <v>59</v>
      </c>
      <c r="D337" s="33" t="s">
        <v>35</v>
      </c>
      <c r="E337" s="54">
        <v>41279</v>
      </c>
      <c r="F337" s="27">
        <v>41760</v>
      </c>
      <c r="G337" s="48" t="s">
        <v>21</v>
      </c>
      <c r="H337" s="41">
        <v>20000</v>
      </c>
    </row>
    <row r="338" spans="1:8">
      <c r="A338"/>
      <c r="F338" s="27"/>
    </row>
    <row r="339" spans="1:8">
      <c r="A339" s="10">
        <v>165</v>
      </c>
      <c r="B339" s="33" t="s">
        <v>378</v>
      </c>
      <c r="C339" s="33" t="s">
        <v>46</v>
      </c>
      <c r="D339" s="33" t="s">
        <v>241</v>
      </c>
      <c r="E339" s="54">
        <v>41285</v>
      </c>
      <c r="F339" s="27">
        <v>41760</v>
      </c>
      <c r="G339" s="48" t="s">
        <v>21</v>
      </c>
      <c r="H339" s="41">
        <v>18000</v>
      </c>
    </row>
    <row r="340" spans="1:8">
      <c r="A340"/>
      <c r="F340" s="33"/>
    </row>
    <row r="341" spans="1:8">
      <c r="A341" s="10">
        <v>166</v>
      </c>
      <c r="B341" s="33" t="s">
        <v>181</v>
      </c>
      <c r="C341" s="33" t="s">
        <v>46</v>
      </c>
      <c r="D341" s="33" t="s">
        <v>65</v>
      </c>
      <c r="E341" s="54">
        <v>41280</v>
      </c>
      <c r="F341" s="27">
        <v>41791</v>
      </c>
      <c r="G341" s="48" t="s">
        <v>21</v>
      </c>
      <c r="H341" s="41">
        <v>30000</v>
      </c>
    </row>
    <row r="342" spans="1:8">
      <c r="A342"/>
      <c r="F342" s="6"/>
    </row>
    <row r="343" spans="1:8">
      <c r="A343" s="10">
        <v>167</v>
      </c>
      <c r="B343" s="33" t="s">
        <v>355</v>
      </c>
      <c r="C343" s="33" t="s">
        <v>46</v>
      </c>
      <c r="D343" s="33" t="s">
        <v>241</v>
      </c>
      <c r="E343" s="54">
        <v>41284</v>
      </c>
      <c r="F343" s="27">
        <v>41730</v>
      </c>
      <c r="G343" s="48" t="s">
        <v>21</v>
      </c>
      <c r="H343" s="41">
        <v>18000</v>
      </c>
    </row>
    <row r="344" spans="1:8">
      <c r="A344"/>
      <c r="F344" s="6"/>
    </row>
    <row r="345" spans="1:8">
      <c r="A345" s="10">
        <v>168</v>
      </c>
      <c r="B345" s="33" t="s">
        <v>155</v>
      </c>
      <c r="C345" s="33" t="s">
        <v>38</v>
      </c>
      <c r="D345" s="33" t="s">
        <v>39</v>
      </c>
      <c r="E345" s="54">
        <v>41280</v>
      </c>
      <c r="F345" s="27">
        <v>41791</v>
      </c>
      <c r="G345" s="48" t="s">
        <v>21</v>
      </c>
      <c r="H345" s="41">
        <v>18000</v>
      </c>
    </row>
    <row r="346" spans="1:8">
      <c r="A346"/>
      <c r="F346" s="6"/>
    </row>
    <row r="347" spans="1:8">
      <c r="A347" s="10">
        <v>169</v>
      </c>
      <c r="B347" s="33" t="s">
        <v>231</v>
      </c>
      <c r="C347" s="33" t="s">
        <v>46</v>
      </c>
      <c r="D347" s="33" t="s">
        <v>65</v>
      </c>
      <c r="E347" s="54">
        <v>41281</v>
      </c>
      <c r="F347" s="27">
        <v>41821</v>
      </c>
      <c r="G347" s="48" t="s">
        <v>21</v>
      </c>
      <c r="H347" s="41">
        <v>30000</v>
      </c>
    </row>
    <row r="348" spans="1:8">
      <c r="A348"/>
      <c r="F348" s="6"/>
    </row>
    <row r="349" spans="1:8">
      <c r="A349" s="10">
        <v>170</v>
      </c>
      <c r="B349" s="33" t="s">
        <v>160</v>
      </c>
      <c r="C349" s="33" t="s">
        <v>46</v>
      </c>
      <c r="D349" s="33" t="s">
        <v>65</v>
      </c>
      <c r="E349" s="54">
        <v>41280</v>
      </c>
      <c r="F349" s="27">
        <v>41791</v>
      </c>
      <c r="G349" s="48" t="s">
        <v>21</v>
      </c>
      <c r="H349" s="41">
        <v>30000</v>
      </c>
    </row>
    <row r="350" spans="1:8">
      <c r="A350"/>
      <c r="F350" s="6"/>
    </row>
    <row r="351" spans="1:8">
      <c r="A351" s="10">
        <v>171</v>
      </c>
      <c r="B351" s="33" t="s">
        <v>217</v>
      </c>
      <c r="C351" s="33" t="s">
        <v>46</v>
      </c>
      <c r="D351" s="33" t="s">
        <v>65</v>
      </c>
      <c r="E351" s="54">
        <v>41281</v>
      </c>
      <c r="F351" s="27">
        <v>41640</v>
      </c>
      <c r="G351" s="48" t="s">
        <v>21</v>
      </c>
      <c r="H351" s="41">
        <v>30000</v>
      </c>
    </row>
    <row r="352" spans="1:8">
      <c r="A352"/>
      <c r="F352" s="6"/>
    </row>
    <row r="353" spans="1:8">
      <c r="A353" s="10">
        <v>172</v>
      </c>
      <c r="B353" s="33" t="s">
        <v>350</v>
      </c>
      <c r="C353" s="33" t="s">
        <v>351</v>
      </c>
      <c r="D353" s="33" t="s">
        <v>352</v>
      </c>
      <c r="E353" s="54">
        <v>41284</v>
      </c>
      <c r="F353" s="27">
        <v>41730</v>
      </c>
      <c r="G353" s="48" t="s">
        <v>21</v>
      </c>
      <c r="H353" s="41">
        <v>60000</v>
      </c>
    </row>
    <row r="354" spans="1:8">
      <c r="A354"/>
      <c r="F354" s="6"/>
    </row>
    <row r="355" spans="1:8">
      <c r="A355" s="10">
        <v>173</v>
      </c>
      <c r="B355" s="33" t="s">
        <v>264</v>
      </c>
      <c r="C355" s="33" t="s">
        <v>46</v>
      </c>
      <c r="D355" s="33" t="s">
        <v>65</v>
      </c>
      <c r="E355" s="54">
        <v>41282</v>
      </c>
      <c r="F355" s="27">
        <v>41671</v>
      </c>
      <c r="G355" s="48" t="s">
        <v>21</v>
      </c>
      <c r="H355" s="41">
        <v>30000</v>
      </c>
    </row>
    <row r="356" spans="1:8">
      <c r="A356"/>
      <c r="F356" s="27"/>
    </row>
    <row r="357" spans="1:8">
      <c r="A357" s="10">
        <v>174</v>
      </c>
      <c r="B357" s="33" t="s">
        <v>100</v>
      </c>
      <c r="C357" s="33" t="s">
        <v>34</v>
      </c>
      <c r="D357" s="33" t="s">
        <v>35</v>
      </c>
      <c r="E357" s="54">
        <v>41277</v>
      </c>
      <c r="F357" s="27">
        <v>41699</v>
      </c>
      <c r="G357" s="48" t="s">
        <v>21</v>
      </c>
      <c r="H357" s="41">
        <v>20000</v>
      </c>
    </row>
    <row r="358" spans="1:8">
      <c r="A358"/>
      <c r="F358" s="6"/>
    </row>
    <row r="359" spans="1:8">
      <c r="A359" s="10">
        <v>175</v>
      </c>
      <c r="B359" s="33" t="s">
        <v>86</v>
      </c>
      <c r="C359" s="33" t="s">
        <v>19</v>
      </c>
      <c r="D359" s="33" t="s">
        <v>87</v>
      </c>
      <c r="E359" s="54">
        <v>41276</v>
      </c>
      <c r="F359" s="27">
        <v>41671</v>
      </c>
      <c r="G359" s="48" t="s">
        <v>21</v>
      </c>
      <c r="H359" s="41">
        <v>150000</v>
      </c>
    </row>
    <row r="360" spans="1:8">
      <c r="A360"/>
      <c r="F360" s="6"/>
    </row>
    <row r="361" spans="1:8">
      <c r="A361" s="10">
        <v>176</v>
      </c>
      <c r="B361" s="33" t="s">
        <v>375</v>
      </c>
      <c r="C361" s="33" t="s">
        <v>46</v>
      </c>
      <c r="D361" s="33" t="s">
        <v>241</v>
      </c>
      <c r="E361" s="54">
        <v>41285</v>
      </c>
      <c r="F361" s="27">
        <v>41760</v>
      </c>
      <c r="G361" s="48" t="s">
        <v>21</v>
      </c>
      <c r="H361" s="41">
        <v>18000</v>
      </c>
    </row>
    <row r="362" spans="1:8">
      <c r="A362"/>
      <c r="F362" s="6"/>
    </row>
    <row r="363" spans="1:8">
      <c r="A363" s="10">
        <v>177</v>
      </c>
      <c r="B363" s="33" t="s">
        <v>93</v>
      </c>
      <c r="C363" s="33" t="s">
        <v>94</v>
      </c>
      <c r="D363" s="33" t="s">
        <v>95</v>
      </c>
      <c r="E363" s="54" t="s">
        <v>96</v>
      </c>
      <c r="F363" s="27">
        <v>41690</v>
      </c>
      <c r="G363" s="48" t="s">
        <v>21</v>
      </c>
      <c r="H363" s="41">
        <v>130000</v>
      </c>
    </row>
    <row r="364" spans="1:8">
      <c r="A364"/>
      <c r="F364" s="27"/>
    </row>
    <row r="365" spans="1:8">
      <c r="A365" s="10">
        <v>178</v>
      </c>
      <c r="B365" s="33" t="s">
        <v>248</v>
      </c>
      <c r="C365" s="33" t="s">
        <v>75</v>
      </c>
      <c r="D365" s="33" t="s">
        <v>249</v>
      </c>
      <c r="E365" s="54">
        <v>41282</v>
      </c>
      <c r="F365" s="27">
        <v>41671</v>
      </c>
      <c r="G365" s="48" t="s">
        <v>21</v>
      </c>
      <c r="H365" s="41">
        <v>20000</v>
      </c>
    </row>
    <row r="366" spans="1:8">
      <c r="A366"/>
      <c r="F366" s="6"/>
    </row>
    <row r="367" spans="1:8">
      <c r="A367" s="10">
        <v>179</v>
      </c>
      <c r="B367" s="33" t="s">
        <v>373</v>
      </c>
      <c r="C367" s="33" t="s">
        <v>46</v>
      </c>
      <c r="D367" s="33" t="s">
        <v>65</v>
      </c>
      <c r="E367" s="54">
        <v>41285</v>
      </c>
      <c r="F367" s="27">
        <v>41760</v>
      </c>
      <c r="G367" s="48" t="s">
        <v>21</v>
      </c>
      <c r="H367" s="41">
        <v>30000</v>
      </c>
    </row>
    <row r="368" spans="1:8">
      <c r="A368"/>
      <c r="F368" s="6"/>
    </row>
    <row r="369" spans="1:8">
      <c r="A369" s="10">
        <v>180</v>
      </c>
      <c r="B369" s="33" t="s">
        <v>72</v>
      </c>
      <c r="C369" s="33" t="s">
        <v>38</v>
      </c>
      <c r="D369" s="33" t="s">
        <v>73</v>
      </c>
      <c r="E369" s="54">
        <v>41276</v>
      </c>
      <c r="F369" s="27">
        <v>41671</v>
      </c>
      <c r="G369" s="48" t="s">
        <v>21</v>
      </c>
      <c r="H369" s="41">
        <v>49500</v>
      </c>
    </row>
    <row r="370" spans="1:8">
      <c r="A370"/>
      <c r="F370" s="33"/>
    </row>
    <row r="371" spans="1:8">
      <c r="A371" s="10">
        <v>181</v>
      </c>
      <c r="B371" s="33" t="s">
        <v>216</v>
      </c>
      <c r="C371" s="33" t="s">
        <v>46</v>
      </c>
      <c r="D371" s="33" t="s">
        <v>65</v>
      </c>
      <c r="E371" s="54">
        <v>41281</v>
      </c>
      <c r="F371" s="27">
        <v>41821</v>
      </c>
      <c r="G371" s="48" t="s">
        <v>21</v>
      </c>
      <c r="H371" s="41">
        <v>30000</v>
      </c>
    </row>
    <row r="372" spans="1:8">
      <c r="A372"/>
      <c r="F372" s="6"/>
    </row>
    <row r="373" spans="1:8">
      <c r="A373" s="10">
        <v>182</v>
      </c>
      <c r="B373" s="33" t="s">
        <v>347</v>
      </c>
      <c r="C373" s="33" t="s">
        <v>46</v>
      </c>
      <c r="D373" s="33" t="s">
        <v>65</v>
      </c>
      <c r="E373" s="54">
        <v>41284</v>
      </c>
      <c r="F373" s="27">
        <v>41730</v>
      </c>
      <c r="G373" s="48" t="s">
        <v>21</v>
      </c>
      <c r="H373" s="41">
        <v>30000</v>
      </c>
    </row>
    <row r="374" spans="1:8">
      <c r="A374"/>
      <c r="F374" s="6"/>
    </row>
    <row r="375" spans="1:8">
      <c r="A375" s="10">
        <v>183</v>
      </c>
      <c r="B375" s="33" t="s">
        <v>291</v>
      </c>
      <c r="C375" s="33" t="s">
        <v>34</v>
      </c>
      <c r="D375" s="33" t="s">
        <v>35</v>
      </c>
      <c r="E375" s="54">
        <v>41283</v>
      </c>
      <c r="F375" s="27">
        <v>41699</v>
      </c>
      <c r="G375" s="48" t="s">
        <v>21</v>
      </c>
      <c r="H375" s="41">
        <v>20000</v>
      </c>
    </row>
    <row r="376" spans="1:8">
      <c r="A376"/>
      <c r="F376" s="27"/>
    </row>
    <row r="377" spans="1:8">
      <c r="A377" s="10">
        <v>184</v>
      </c>
      <c r="B377" s="33" t="s">
        <v>275</v>
      </c>
      <c r="C377" s="33" t="s">
        <v>98</v>
      </c>
      <c r="D377" s="33" t="s">
        <v>276</v>
      </c>
      <c r="E377" s="54">
        <v>41282</v>
      </c>
      <c r="F377" s="27">
        <v>41671</v>
      </c>
      <c r="G377" s="48" t="s">
        <v>21</v>
      </c>
      <c r="H377" s="41">
        <v>16000</v>
      </c>
    </row>
    <row r="378" spans="1:8">
      <c r="A378"/>
      <c r="F378" s="6"/>
    </row>
    <row r="379" spans="1:8">
      <c r="A379" s="10">
        <v>185</v>
      </c>
      <c r="B379" s="33" t="s">
        <v>387</v>
      </c>
      <c r="C379" s="33" t="s">
        <v>75</v>
      </c>
      <c r="D379" s="33" t="s">
        <v>249</v>
      </c>
      <c r="E379" s="54">
        <v>41285</v>
      </c>
      <c r="F379" s="27">
        <v>41760</v>
      </c>
      <c r="G379" s="48" t="s">
        <v>21</v>
      </c>
      <c r="H379" s="41">
        <v>22000</v>
      </c>
    </row>
    <row r="380" spans="1:8">
      <c r="A380"/>
      <c r="F380" s="6"/>
    </row>
    <row r="381" spans="1:8">
      <c r="A381" s="10">
        <v>186</v>
      </c>
      <c r="B381" s="33" t="s">
        <v>227</v>
      </c>
      <c r="C381" s="33" t="s">
        <v>46</v>
      </c>
      <c r="D381" s="33" t="s">
        <v>65</v>
      </c>
      <c r="E381" s="54">
        <v>41281</v>
      </c>
      <c r="F381" s="27">
        <v>41821</v>
      </c>
      <c r="G381" s="48" t="s">
        <v>21</v>
      </c>
      <c r="H381" s="41">
        <v>30000</v>
      </c>
    </row>
    <row r="382" spans="1:8">
      <c r="A382"/>
      <c r="F382" s="6"/>
    </row>
    <row r="383" spans="1:8">
      <c r="A383" s="10">
        <v>187</v>
      </c>
      <c r="B383" s="33" t="s">
        <v>363</v>
      </c>
      <c r="C383" s="33" t="s">
        <v>19</v>
      </c>
      <c r="D383" s="33" t="s">
        <v>22</v>
      </c>
      <c r="E383" s="54">
        <v>41284</v>
      </c>
      <c r="F383" s="27">
        <v>41730</v>
      </c>
      <c r="G383" s="48" t="s">
        <v>21</v>
      </c>
      <c r="H383" s="41">
        <v>100000</v>
      </c>
    </row>
    <row r="384" spans="1:8">
      <c r="A384"/>
      <c r="F384" s="6"/>
    </row>
    <row r="385" spans="1:8">
      <c r="A385" s="10">
        <v>188</v>
      </c>
      <c r="B385" s="33" t="s">
        <v>191</v>
      </c>
      <c r="C385" s="33" t="s">
        <v>28</v>
      </c>
      <c r="D385" s="33" t="s">
        <v>192</v>
      </c>
      <c r="E385" s="54">
        <v>41280</v>
      </c>
      <c r="F385" s="27">
        <v>41791</v>
      </c>
      <c r="G385" s="48" t="s">
        <v>21</v>
      </c>
      <c r="H385" s="41">
        <v>25000</v>
      </c>
    </row>
    <row r="386" spans="1:8">
      <c r="A386"/>
      <c r="F386" s="6"/>
    </row>
    <row r="387" spans="1:8">
      <c r="A387" s="10">
        <v>189</v>
      </c>
      <c r="B387" s="33" t="s">
        <v>408</v>
      </c>
      <c r="C387" s="33" t="s">
        <v>46</v>
      </c>
      <c r="D387" s="33" t="s">
        <v>241</v>
      </c>
      <c r="E387" s="54">
        <v>41286</v>
      </c>
      <c r="F387" s="27">
        <v>41791</v>
      </c>
      <c r="G387" s="48" t="s">
        <v>21</v>
      </c>
      <c r="H387" s="41">
        <v>18000</v>
      </c>
    </row>
    <row r="388" spans="1:8">
      <c r="A388"/>
      <c r="F388" s="6"/>
    </row>
    <row r="389" spans="1:8">
      <c r="A389" s="10">
        <v>190</v>
      </c>
      <c r="B389" s="33" t="s">
        <v>247</v>
      </c>
      <c r="C389" s="33" t="s">
        <v>43</v>
      </c>
      <c r="D389" s="33" t="s">
        <v>57</v>
      </c>
      <c r="E389" s="54">
        <v>41282</v>
      </c>
      <c r="F389" s="27">
        <v>41671</v>
      </c>
      <c r="G389" s="48" t="s">
        <v>21</v>
      </c>
      <c r="H389" s="41">
        <v>22000</v>
      </c>
    </row>
    <row r="390" spans="1:8">
      <c r="A390"/>
      <c r="F390" s="27"/>
    </row>
    <row r="391" spans="1:8">
      <c r="A391" s="10">
        <v>191</v>
      </c>
      <c r="B391" s="33" t="s">
        <v>320</v>
      </c>
      <c r="C391" s="33" t="s">
        <v>46</v>
      </c>
      <c r="D391" s="33" t="s">
        <v>65</v>
      </c>
      <c r="E391" s="54">
        <v>41283</v>
      </c>
      <c r="F391" s="27">
        <v>41699</v>
      </c>
      <c r="G391" s="48" t="s">
        <v>21</v>
      </c>
      <c r="H391" s="41">
        <v>30000</v>
      </c>
    </row>
    <row r="392" spans="1:8">
      <c r="A392"/>
      <c r="F392" s="27"/>
    </row>
    <row r="393" spans="1:8">
      <c r="A393" s="10">
        <v>192</v>
      </c>
      <c r="B393" s="33" t="s">
        <v>212</v>
      </c>
      <c r="C393" s="33" t="s">
        <v>46</v>
      </c>
      <c r="D393" s="33" t="s">
        <v>65</v>
      </c>
      <c r="E393" s="54">
        <v>41281</v>
      </c>
      <c r="F393" s="27">
        <v>41821</v>
      </c>
      <c r="G393" s="48" t="s">
        <v>21</v>
      </c>
      <c r="H393" s="41">
        <v>30000</v>
      </c>
    </row>
    <row r="394" spans="1:8">
      <c r="A394"/>
      <c r="F394" s="6"/>
    </row>
    <row r="395" spans="1:8">
      <c r="A395" s="10">
        <v>193</v>
      </c>
      <c r="B395" s="33" t="s">
        <v>365</v>
      </c>
      <c r="C395" s="33" t="s">
        <v>46</v>
      </c>
      <c r="D395" s="33" t="s">
        <v>65</v>
      </c>
      <c r="E395" s="54">
        <v>41285</v>
      </c>
      <c r="F395" s="27">
        <v>41760</v>
      </c>
      <c r="G395" s="48" t="s">
        <v>21</v>
      </c>
      <c r="H395" s="41">
        <v>30000</v>
      </c>
    </row>
    <row r="396" spans="1:8">
      <c r="A396"/>
      <c r="F396" s="6"/>
    </row>
    <row r="397" spans="1:8">
      <c r="A397" s="10">
        <v>194</v>
      </c>
      <c r="B397" s="33" t="s">
        <v>271</v>
      </c>
      <c r="C397" s="33" t="s">
        <v>46</v>
      </c>
      <c r="D397" s="33" t="s">
        <v>65</v>
      </c>
      <c r="E397" s="54">
        <v>41282</v>
      </c>
      <c r="F397" s="27">
        <v>41671</v>
      </c>
      <c r="G397" s="48" t="s">
        <v>21</v>
      </c>
      <c r="H397" s="41">
        <v>30000</v>
      </c>
    </row>
    <row r="398" spans="1:8">
      <c r="A398"/>
      <c r="F398" s="6"/>
    </row>
    <row r="399" spans="1:8">
      <c r="A399" s="10">
        <v>195</v>
      </c>
      <c r="B399" s="33" t="s">
        <v>328</v>
      </c>
      <c r="C399" s="33" t="s">
        <v>46</v>
      </c>
      <c r="D399" s="33" t="s">
        <v>241</v>
      </c>
      <c r="E399" s="54">
        <v>41284</v>
      </c>
      <c r="F399" s="27">
        <v>41730</v>
      </c>
      <c r="G399" s="48" t="s">
        <v>21</v>
      </c>
      <c r="H399" s="41">
        <v>18000</v>
      </c>
    </row>
    <row r="400" spans="1:8">
      <c r="A400"/>
      <c r="F400" s="33"/>
    </row>
    <row r="401" spans="1:8">
      <c r="A401" s="10">
        <v>196</v>
      </c>
      <c r="B401" s="33" t="s">
        <v>168</v>
      </c>
      <c r="C401" s="33" t="s">
        <v>46</v>
      </c>
      <c r="D401" s="33" t="s">
        <v>169</v>
      </c>
      <c r="E401" s="54">
        <v>41280</v>
      </c>
      <c r="F401" s="27">
        <v>41791</v>
      </c>
      <c r="G401" s="48" t="s">
        <v>21</v>
      </c>
      <c r="H401" s="41">
        <v>44450</v>
      </c>
    </row>
    <row r="402" spans="1:8">
      <c r="A402"/>
      <c r="F402" s="6"/>
    </row>
    <row r="403" spans="1:8">
      <c r="A403" s="10">
        <v>197</v>
      </c>
      <c r="B403" s="33" t="s">
        <v>411</v>
      </c>
      <c r="C403" s="33" t="s">
        <v>46</v>
      </c>
      <c r="D403" s="33" t="s">
        <v>65</v>
      </c>
      <c r="E403" s="54">
        <v>41286</v>
      </c>
      <c r="F403" s="27">
        <v>41791</v>
      </c>
      <c r="G403" s="48" t="s">
        <v>21</v>
      </c>
      <c r="H403" s="41">
        <v>30000</v>
      </c>
    </row>
    <row r="404" spans="1:8">
      <c r="A404"/>
      <c r="F404" s="6"/>
    </row>
    <row r="405" spans="1:8">
      <c r="A405" s="10">
        <v>198</v>
      </c>
      <c r="B405" s="33" t="s">
        <v>364</v>
      </c>
      <c r="C405" s="33" t="s">
        <v>46</v>
      </c>
      <c r="D405" s="33" t="s">
        <v>169</v>
      </c>
      <c r="E405" s="54">
        <v>41284</v>
      </c>
      <c r="F405" s="27">
        <v>41730</v>
      </c>
      <c r="G405" s="48" t="s">
        <v>21</v>
      </c>
      <c r="H405" s="41">
        <v>44450</v>
      </c>
    </row>
    <row r="406" spans="1:8">
      <c r="A406"/>
      <c r="F406" s="6"/>
    </row>
    <row r="407" spans="1:8">
      <c r="A407" s="10">
        <v>199</v>
      </c>
      <c r="B407" s="33" t="s">
        <v>179</v>
      </c>
      <c r="C407" s="33" t="s">
        <v>43</v>
      </c>
      <c r="D407" s="33" t="s">
        <v>110</v>
      </c>
      <c r="E407" s="54">
        <v>41280</v>
      </c>
      <c r="F407" s="27">
        <v>41791</v>
      </c>
      <c r="G407" s="48" t="s">
        <v>21</v>
      </c>
      <c r="H407" s="41">
        <v>27500</v>
      </c>
    </row>
    <row r="408" spans="1:8">
      <c r="A408"/>
      <c r="F408" s="6"/>
    </row>
    <row r="409" spans="1:8">
      <c r="A409" s="10">
        <v>200</v>
      </c>
      <c r="B409" s="33" t="s">
        <v>416</v>
      </c>
      <c r="C409" s="33" t="s">
        <v>46</v>
      </c>
      <c r="D409" s="33" t="s">
        <v>65</v>
      </c>
      <c r="E409" s="54">
        <v>41286</v>
      </c>
      <c r="F409" s="27">
        <v>41791</v>
      </c>
      <c r="G409" s="48" t="s">
        <v>21</v>
      </c>
      <c r="H409" s="41">
        <v>30000</v>
      </c>
    </row>
    <row r="410" spans="1:8">
      <c r="A410"/>
      <c r="F410" s="6"/>
    </row>
    <row r="411" spans="1:8">
      <c r="A411" s="10">
        <v>201</v>
      </c>
      <c r="B411" s="33" t="s">
        <v>162</v>
      </c>
      <c r="C411" s="33" t="s">
        <v>46</v>
      </c>
      <c r="D411" s="33" t="s">
        <v>47</v>
      </c>
      <c r="E411" s="54">
        <v>41280</v>
      </c>
      <c r="F411" s="27">
        <v>41791</v>
      </c>
      <c r="G411" s="48" t="s">
        <v>21</v>
      </c>
      <c r="H411" s="41">
        <v>61116</v>
      </c>
    </row>
    <row r="412" spans="1:8">
      <c r="A412"/>
      <c r="F412" s="6"/>
    </row>
    <row r="413" spans="1:8">
      <c r="A413" s="10">
        <v>202</v>
      </c>
      <c r="B413" s="33" t="s">
        <v>194</v>
      </c>
      <c r="C413" s="33" t="s">
        <v>46</v>
      </c>
      <c r="D413" s="33" t="s">
        <v>65</v>
      </c>
      <c r="E413" s="54">
        <v>41280</v>
      </c>
      <c r="F413" s="27">
        <v>41791</v>
      </c>
      <c r="G413" s="48" t="s">
        <v>21</v>
      </c>
      <c r="H413" s="41">
        <v>30000</v>
      </c>
    </row>
    <row r="414" spans="1:8">
      <c r="A414"/>
      <c r="F414" s="6"/>
    </row>
    <row r="415" spans="1:8">
      <c r="A415" s="10">
        <v>203</v>
      </c>
      <c r="B415" s="33" t="s">
        <v>330</v>
      </c>
      <c r="C415" s="33" t="s">
        <v>19</v>
      </c>
      <c r="D415" s="33" t="s">
        <v>224</v>
      </c>
      <c r="E415" s="54">
        <v>41284</v>
      </c>
      <c r="F415" s="27">
        <v>41730</v>
      </c>
      <c r="G415" s="48" t="s">
        <v>21</v>
      </c>
      <c r="H415" s="41">
        <v>16000</v>
      </c>
    </row>
    <row r="416" spans="1:8">
      <c r="A416"/>
      <c r="F416" s="6"/>
    </row>
    <row r="417" spans="1:8">
      <c r="A417" s="10">
        <v>204</v>
      </c>
      <c r="B417" s="33" t="s">
        <v>341</v>
      </c>
      <c r="C417" s="33" t="s">
        <v>46</v>
      </c>
      <c r="D417" s="33" t="s">
        <v>65</v>
      </c>
      <c r="E417" s="54">
        <v>41284</v>
      </c>
      <c r="F417" s="27">
        <v>41730</v>
      </c>
      <c r="G417" s="48" t="s">
        <v>21</v>
      </c>
      <c r="H417" s="41">
        <v>30000</v>
      </c>
    </row>
    <row r="418" spans="1:8">
      <c r="A418"/>
      <c r="F418" s="6"/>
    </row>
    <row r="419" spans="1:8">
      <c r="A419" s="10">
        <v>205</v>
      </c>
      <c r="B419" s="33" t="s">
        <v>290</v>
      </c>
      <c r="C419" s="33" t="s">
        <v>34</v>
      </c>
      <c r="D419" s="33" t="s">
        <v>35</v>
      </c>
      <c r="E419" s="54">
        <v>41283</v>
      </c>
      <c r="F419" s="27">
        <v>41699</v>
      </c>
      <c r="G419" s="48" t="s">
        <v>21</v>
      </c>
      <c r="H419" s="41">
        <v>20000</v>
      </c>
    </row>
    <row r="420" spans="1:8">
      <c r="A420"/>
      <c r="F420" s="27"/>
    </row>
    <row r="421" spans="1:8">
      <c r="A421" s="10">
        <v>206</v>
      </c>
      <c r="B421" s="33" t="s">
        <v>70</v>
      </c>
      <c r="C421" s="33" t="s">
        <v>19</v>
      </c>
      <c r="D421" s="33" t="s">
        <v>20</v>
      </c>
      <c r="E421" s="54">
        <v>41276</v>
      </c>
      <c r="F421" s="27">
        <v>41671</v>
      </c>
      <c r="G421" s="48" t="s">
        <v>21</v>
      </c>
      <c r="H421" s="41">
        <v>150000</v>
      </c>
    </row>
    <row r="422" spans="1:8">
      <c r="A422"/>
      <c r="F422" s="6"/>
    </row>
    <row r="423" spans="1:8">
      <c r="A423" s="10">
        <v>207</v>
      </c>
      <c r="B423" s="33" t="s">
        <v>170</v>
      </c>
      <c r="C423" s="33" t="s">
        <v>46</v>
      </c>
      <c r="D423" s="33" t="s">
        <v>169</v>
      </c>
      <c r="E423" s="54">
        <v>41280</v>
      </c>
      <c r="F423" s="27">
        <v>41791</v>
      </c>
      <c r="G423" s="48" t="s">
        <v>21</v>
      </c>
      <c r="H423" s="41">
        <v>44450</v>
      </c>
    </row>
    <row r="424" spans="1:8">
      <c r="A424"/>
      <c r="F424" s="6"/>
    </row>
    <row r="425" spans="1:8">
      <c r="A425" s="10">
        <v>208</v>
      </c>
      <c r="B425" s="33" t="s">
        <v>255</v>
      </c>
      <c r="C425" s="33" t="s">
        <v>46</v>
      </c>
      <c r="D425" s="33" t="s">
        <v>169</v>
      </c>
      <c r="E425" s="54">
        <v>41282</v>
      </c>
      <c r="F425" s="27">
        <v>41671</v>
      </c>
      <c r="G425" s="48" t="s">
        <v>21</v>
      </c>
      <c r="H425" s="41">
        <v>40000</v>
      </c>
    </row>
    <row r="426" spans="1:8">
      <c r="A426"/>
      <c r="F426" s="27"/>
    </row>
    <row r="427" spans="1:8">
      <c r="A427" s="10">
        <v>209</v>
      </c>
      <c r="B427" s="33" t="s">
        <v>278</v>
      </c>
      <c r="C427" s="33" t="s">
        <v>46</v>
      </c>
      <c r="D427" s="33" t="s">
        <v>241</v>
      </c>
      <c r="E427" s="54">
        <v>41282</v>
      </c>
      <c r="F427" s="27">
        <v>41671</v>
      </c>
      <c r="G427" s="48" t="s">
        <v>21</v>
      </c>
      <c r="H427" s="41">
        <v>18000</v>
      </c>
    </row>
    <row r="428" spans="1:8">
      <c r="A428"/>
      <c r="F428" s="6"/>
    </row>
    <row r="429" spans="1:8">
      <c r="A429" s="10">
        <v>210</v>
      </c>
      <c r="B429" s="33" t="s">
        <v>165</v>
      </c>
      <c r="C429" s="33" t="s">
        <v>46</v>
      </c>
      <c r="D429" s="33" t="s">
        <v>65</v>
      </c>
      <c r="E429" s="54">
        <v>41280</v>
      </c>
      <c r="F429" s="27">
        <v>41791</v>
      </c>
      <c r="G429" s="48" t="s">
        <v>21</v>
      </c>
      <c r="H429" s="41">
        <v>30000</v>
      </c>
    </row>
    <row r="430" spans="1:8">
      <c r="A430"/>
      <c r="F430" s="33"/>
    </row>
    <row r="431" spans="1:8">
      <c r="A431" s="10">
        <v>211</v>
      </c>
      <c r="B431" s="33" t="s">
        <v>202</v>
      </c>
      <c r="C431" s="33" t="s">
        <v>46</v>
      </c>
      <c r="D431" s="33" t="s">
        <v>65</v>
      </c>
      <c r="E431" s="54">
        <v>41280</v>
      </c>
      <c r="F431" s="27">
        <v>41791</v>
      </c>
      <c r="G431" s="48" t="s">
        <v>21</v>
      </c>
      <c r="H431" s="41">
        <v>30000</v>
      </c>
    </row>
    <row r="432" spans="1:8">
      <c r="A432"/>
      <c r="F432" s="6"/>
    </row>
    <row r="433" spans="1:8">
      <c r="A433" s="10">
        <v>212</v>
      </c>
      <c r="B433" s="33" t="s">
        <v>250</v>
      </c>
      <c r="C433" s="33" t="s">
        <v>46</v>
      </c>
      <c r="D433" s="33" t="s">
        <v>65</v>
      </c>
      <c r="E433" s="54">
        <v>41282</v>
      </c>
      <c r="F433" s="27">
        <v>41671</v>
      </c>
      <c r="G433" s="48" t="s">
        <v>21</v>
      </c>
      <c r="H433" s="41">
        <v>27000</v>
      </c>
    </row>
    <row r="434" spans="1:8">
      <c r="A434"/>
      <c r="F434" s="6"/>
    </row>
    <row r="435" spans="1:8">
      <c r="A435" s="10">
        <v>213</v>
      </c>
      <c r="B435" s="33" t="s">
        <v>40</v>
      </c>
      <c r="C435" s="33" t="s">
        <v>19</v>
      </c>
      <c r="D435" s="33" t="s">
        <v>20</v>
      </c>
      <c r="E435" s="54">
        <v>40918</v>
      </c>
      <c r="F435" s="27">
        <v>41730</v>
      </c>
      <c r="G435" s="48" t="s">
        <v>21</v>
      </c>
      <c r="H435" s="41">
        <v>80000</v>
      </c>
    </row>
    <row r="436" spans="1:8">
      <c r="A436"/>
      <c r="F436" s="6"/>
    </row>
    <row r="437" spans="1:8">
      <c r="A437" s="10">
        <v>214</v>
      </c>
      <c r="B437" s="33" t="s">
        <v>267</v>
      </c>
      <c r="C437" s="33" t="s">
        <v>46</v>
      </c>
      <c r="D437" s="33" t="s">
        <v>47</v>
      </c>
      <c r="E437" s="54">
        <v>41282</v>
      </c>
      <c r="F437" s="27">
        <v>41671</v>
      </c>
      <c r="G437" s="48" t="s">
        <v>21</v>
      </c>
      <c r="H437" s="41">
        <v>61116</v>
      </c>
    </row>
    <row r="438" spans="1:8">
      <c r="A438"/>
      <c r="F438" s="27"/>
    </row>
    <row r="439" spans="1:8">
      <c r="A439" s="10">
        <v>215</v>
      </c>
      <c r="B439" s="33" t="s">
        <v>305</v>
      </c>
      <c r="C439" s="33" t="s">
        <v>43</v>
      </c>
      <c r="D439" s="33" t="s">
        <v>57</v>
      </c>
      <c r="E439" s="54">
        <v>41283</v>
      </c>
      <c r="F439" s="27">
        <v>41699</v>
      </c>
      <c r="G439" s="48" t="s">
        <v>21</v>
      </c>
      <c r="H439" s="41">
        <v>23000</v>
      </c>
    </row>
    <row r="440" spans="1:8">
      <c r="A440"/>
      <c r="F440" s="6"/>
    </row>
    <row r="441" spans="1:8">
      <c r="A441" s="10">
        <v>216</v>
      </c>
      <c r="B441" s="33" t="s">
        <v>386</v>
      </c>
      <c r="C441" s="33" t="s">
        <v>46</v>
      </c>
      <c r="D441" s="33" t="s">
        <v>65</v>
      </c>
      <c r="E441" s="54">
        <v>41285</v>
      </c>
      <c r="F441" s="27">
        <v>41760</v>
      </c>
      <c r="G441" s="48" t="s">
        <v>21</v>
      </c>
      <c r="H441" s="41">
        <v>30000</v>
      </c>
    </row>
    <row r="442" spans="1:8">
      <c r="A442"/>
      <c r="F442" s="6"/>
    </row>
    <row r="443" spans="1:8">
      <c r="A443" s="10">
        <v>217</v>
      </c>
      <c r="B443" s="33" t="s">
        <v>394</v>
      </c>
      <c r="C443" s="33" t="s">
        <v>46</v>
      </c>
      <c r="D443" s="33" t="s">
        <v>65</v>
      </c>
      <c r="E443" s="54">
        <v>41285</v>
      </c>
      <c r="F443" s="27">
        <v>41760</v>
      </c>
      <c r="G443" s="48" t="s">
        <v>21</v>
      </c>
      <c r="H443" s="41">
        <v>30000</v>
      </c>
    </row>
    <row r="444" spans="1:8">
      <c r="A444"/>
      <c r="F444" s="6"/>
    </row>
    <row r="445" spans="1:8">
      <c r="A445" s="10">
        <v>218</v>
      </c>
      <c r="B445" s="33" t="s">
        <v>293</v>
      </c>
      <c r="C445" s="33" t="s">
        <v>75</v>
      </c>
      <c r="D445" s="33" t="s">
        <v>249</v>
      </c>
      <c r="E445" s="54">
        <v>41283</v>
      </c>
      <c r="F445" s="27">
        <v>41699</v>
      </c>
      <c r="G445" s="48" t="s">
        <v>21</v>
      </c>
      <c r="H445" s="41">
        <v>22000</v>
      </c>
    </row>
    <row r="446" spans="1:8">
      <c r="A446"/>
      <c r="F446" s="6"/>
    </row>
    <row r="447" spans="1:8">
      <c r="A447" s="10">
        <v>219</v>
      </c>
      <c r="B447" s="33" t="s">
        <v>410</v>
      </c>
      <c r="C447" s="33" t="s">
        <v>46</v>
      </c>
      <c r="D447" s="33" t="s">
        <v>241</v>
      </c>
      <c r="E447" s="54">
        <v>41286</v>
      </c>
      <c r="F447" s="27">
        <v>41791</v>
      </c>
      <c r="G447" s="48" t="s">
        <v>21</v>
      </c>
      <c r="H447" s="41">
        <v>18000</v>
      </c>
    </row>
    <row r="448" spans="1:8">
      <c r="A448"/>
      <c r="F448" s="6"/>
    </row>
    <row r="449" spans="1:8">
      <c r="A449" s="10">
        <v>220</v>
      </c>
      <c r="B449" s="33" t="s">
        <v>359</v>
      </c>
      <c r="C449" s="33" t="s">
        <v>46</v>
      </c>
      <c r="D449" s="33" t="s">
        <v>65</v>
      </c>
      <c r="E449" s="54">
        <v>41284</v>
      </c>
      <c r="F449" s="27">
        <v>41730</v>
      </c>
      <c r="G449" s="48" t="s">
        <v>21</v>
      </c>
      <c r="H449" s="41">
        <v>30000</v>
      </c>
    </row>
    <row r="450" spans="1:8">
      <c r="A450"/>
      <c r="F450" s="6"/>
    </row>
    <row r="451" spans="1:8">
      <c r="A451" s="10">
        <v>221</v>
      </c>
      <c r="B451" s="33" t="s">
        <v>283</v>
      </c>
      <c r="C451" s="33" t="s">
        <v>46</v>
      </c>
      <c r="D451" s="33" t="s">
        <v>65</v>
      </c>
      <c r="E451" s="54">
        <v>41283</v>
      </c>
      <c r="F451" s="27">
        <v>41699</v>
      </c>
      <c r="G451" s="48" t="s">
        <v>21</v>
      </c>
      <c r="H451" s="41">
        <v>30000</v>
      </c>
    </row>
    <row r="452" spans="1:8">
      <c r="A452"/>
      <c r="F452" s="6"/>
    </row>
    <row r="453" spans="1:8">
      <c r="A453" s="10">
        <v>222</v>
      </c>
      <c r="B453" s="33" t="s">
        <v>406</v>
      </c>
      <c r="C453" s="33" t="s">
        <v>46</v>
      </c>
      <c r="D453" s="33" t="s">
        <v>241</v>
      </c>
      <c r="E453" s="54">
        <v>41286</v>
      </c>
      <c r="F453" s="27">
        <v>41791</v>
      </c>
      <c r="G453" s="48" t="s">
        <v>21</v>
      </c>
      <c r="H453" s="41">
        <v>18000</v>
      </c>
    </row>
    <row r="454" spans="1:8">
      <c r="A454"/>
      <c r="F454" s="6"/>
    </row>
    <row r="455" spans="1:8">
      <c r="A455" s="10">
        <v>223</v>
      </c>
      <c r="B455" s="33" t="s">
        <v>222</v>
      </c>
      <c r="C455" s="33" t="s">
        <v>46</v>
      </c>
      <c r="D455" s="33" t="s">
        <v>169</v>
      </c>
      <c r="E455" s="54">
        <v>41281</v>
      </c>
      <c r="F455" s="27">
        <v>41821</v>
      </c>
      <c r="G455" s="48" t="s">
        <v>21</v>
      </c>
      <c r="H455" s="41">
        <v>44450</v>
      </c>
    </row>
    <row r="456" spans="1:8">
      <c r="A456"/>
      <c r="F456" s="6"/>
    </row>
    <row r="457" spans="1:8">
      <c r="A457" s="10">
        <v>224</v>
      </c>
      <c r="B457" s="33" t="s">
        <v>332</v>
      </c>
      <c r="C457" s="33" t="s">
        <v>46</v>
      </c>
      <c r="D457" s="33" t="s">
        <v>241</v>
      </c>
      <c r="E457" s="54">
        <v>41284</v>
      </c>
      <c r="F457" s="27">
        <v>41730</v>
      </c>
      <c r="G457" s="48" t="s">
        <v>21</v>
      </c>
      <c r="H457" s="41">
        <v>18000</v>
      </c>
    </row>
    <row r="458" spans="1:8">
      <c r="A458"/>
      <c r="F458" s="6"/>
    </row>
    <row r="459" spans="1:8">
      <c r="A459" s="10">
        <v>225</v>
      </c>
      <c r="B459" s="33" t="s">
        <v>326</v>
      </c>
      <c r="C459" s="33" t="s">
        <v>46</v>
      </c>
      <c r="D459" s="33" t="s">
        <v>65</v>
      </c>
      <c r="E459" s="54">
        <v>41284</v>
      </c>
      <c r="F459" s="27">
        <v>41730</v>
      </c>
      <c r="G459" s="48" t="s">
        <v>21</v>
      </c>
      <c r="H459" s="41">
        <v>30000</v>
      </c>
    </row>
    <row r="460" spans="1:8">
      <c r="A460"/>
      <c r="F460" s="33"/>
    </row>
    <row r="461" spans="1:8">
      <c r="A461" s="10">
        <v>226</v>
      </c>
      <c r="B461" s="33" t="s">
        <v>405</v>
      </c>
      <c r="C461" s="33" t="s">
        <v>46</v>
      </c>
      <c r="D461" s="33" t="s">
        <v>65</v>
      </c>
      <c r="E461" s="54">
        <v>41286</v>
      </c>
      <c r="F461" s="27">
        <v>41791</v>
      </c>
      <c r="G461" s="48" t="s">
        <v>21</v>
      </c>
      <c r="H461" s="41">
        <v>30000</v>
      </c>
    </row>
    <row r="462" spans="1:8">
      <c r="A462"/>
      <c r="F462" s="6"/>
    </row>
    <row r="463" spans="1:8">
      <c r="A463" s="10">
        <v>227</v>
      </c>
      <c r="B463" s="33" t="s">
        <v>131</v>
      </c>
      <c r="C463" s="33" t="s">
        <v>46</v>
      </c>
      <c r="D463" s="33" t="s">
        <v>47</v>
      </c>
      <c r="E463" s="54">
        <v>41278</v>
      </c>
      <c r="F463" s="27">
        <v>41730</v>
      </c>
      <c r="G463" s="48" t="s">
        <v>21</v>
      </c>
      <c r="H463" s="41">
        <v>80000</v>
      </c>
    </row>
    <row r="464" spans="1:8">
      <c r="A464"/>
      <c r="F464" s="27"/>
    </row>
    <row r="465" spans="1:8">
      <c r="A465" s="10">
        <v>228</v>
      </c>
      <c r="B465" s="33" t="s">
        <v>104</v>
      </c>
      <c r="C465" s="33" t="s">
        <v>59</v>
      </c>
      <c r="D465" s="33" t="s">
        <v>92</v>
      </c>
      <c r="E465" s="54">
        <v>41277</v>
      </c>
      <c r="F465" s="27">
        <v>41699</v>
      </c>
      <c r="G465" s="48" t="s">
        <v>21</v>
      </c>
      <c r="H465" s="41">
        <v>22000</v>
      </c>
    </row>
    <row r="466" spans="1:8">
      <c r="A466"/>
      <c r="F466" s="6"/>
    </row>
    <row r="467" spans="1:8">
      <c r="A467" s="10">
        <v>229</v>
      </c>
      <c r="B467" s="33" t="s">
        <v>393</v>
      </c>
      <c r="C467" s="33" t="s">
        <v>46</v>
      </c>
      <c r="D467" s="33" t="s">
        <v>169</v>
      </c>
      <c r="E467" s="54">
        <v>41285</v>
      </c>
      <c r="F467" s="27">
        <v>41760</v>
      </c>
      <c r="G467" s="48" t="s">
        <v>21</v>
      </c>
      <c r="H467" s="41">
        <v>44450</v>
      </c>
    </row>
    <row r="468" spans="1:8">
      <c r="A468"/>
      <c r="F468" s="6"/>
    </row>
    <row r="469" spans="1:8">
      <c r="A469" s="10">
        <v>230</v>
      </c>
      <c r="B469" s="33" t="s">
        <v>391</v>
      </c>
      <c r="C469" s="33" t="s">
        <v>46</v>
      </c>
      <c r="D469" s="33" t="s">
        <v>241</v>
      </c>
      <c r="E469" s="54">
        <v>41285</v>
      </c>
      <c r="F469" s="27">
        <v>41760</v>
      </c>
      <c r="G469" s="48" t="s">
        <v>21</v>
      </c>
      <c r="H469" s="41">
        <v>18000</v>
      </c>
    </row>
    <row r="470" spans="1:8">
      <c r="A470"/>
      <c r="F470" s="6"/>
    </row>
    <row r="471" spans="1:8">
      <c r="A471" s="10">
        <v>231</v>
      </c>
      <c r="B471" s="33" t="s">
        <v>366</v>
      </c>
      <c r="C471" s="33" t="s">
        <v>46</v>
      </c>
      <c r="D471" s="33" t="s">
        <v>241</v>
      </c>
      <c r="E471" s="54">
        <v>41285</v>
      </c>
      <c r="F471" s="27">
        <v>41760</v>
      </c>
      <c r="G471" s="48" t="s">
        <v>21</v>
      </c>
      <c r="H471" s="41">
        <v>18000</v>
      </c>
    </row>
    <row r="472" spans="1:8">
      <c r="A472"/>
      <c r="F472" s="6"/>
    </row>
    <row r="473" spans="1:8">
      <c r="A473" s="10">
        <v>232</v>
      </c>
      <c r="B473" s="33" t="s">
        <v>266</v>
      </c>
      <c r="C473" s="33" t="s">
        <v>46</v>
      </c>
      <c r="D473" s="33" t="s">
        <v>241</v>
      </c>
      <c r="E473" s="54">
        <v>41282</v>
      </c>
      <c r="F473" s="27">
        <v>41671</v>
      </c>
      <c r="G473" s="48" t="s">
        <v>21</v>
      </c>
      <c r="H473" s="41">
        <v>18000</v>
      </c>
    </row>
    <row r="474" spans="1:8">
      <c r="A474"/>
      <c r="F474" s="27"/>
    </row>
    <row r="475" spans="1:8">
      <c r="A475" s="10">
        <v>233</v>
      </c>
      <c r="B475" s="33" t="s">
        <v>245</v>
      </c>
      <c r="C475" s="33" t="s">
        <v>46</v>
      </c>
      <c r="D475" s="33" t="s">
        <v>65</v>
      </c>
      <c r="E475" s="54">
        <v>41282</v>
      </c>
      <c r="F475" s="27">
        <v>41671</v>
      </c>
      <c r="G475" s="48" t="s">
        <v>21</v>
      </c>
      <c r="H475" s="41">
        <v>27000</v>
      </c>
    </row>
    <row r="476" spans="1:8">
      <c r="A476"/>
      <c r="F476" s="27"/>
    </row>
    <row r="477" spans="1:8">
      <c r="A477" s="10">
        <v>234</v>
      </c>
      <c r="B477" s="33" t="s">
        <v>281</v>
      </c>
      <c r="C477" s="33" t="s">
        <v>46</v>
      </c>
      <c r="D477" s="33" t="s">
        <v>169</v>
      </c>
      <c r="E477" s="54">
        <v>41282</v>
      </c>
      <c r="F477" s="27">
        <v>41671</v>
      </c>
      <c r="G477" s="48" t="s">
        <v>21</v>
      </c>
      <c r="H477" s="41">
        <v>44450</v>
      </c>
    </row>
    <row r="478" spans="1:8">
      <c r="A478"/>
      <c r="F478" s="27"/>
    </row>
    <row r="479" spans="1:8">
      <c r="A479" s="10">
        <v>235</v>
      </c>
      <c r="B479" s="33" t="s">
        <v>258</v>
      </c>
      <c r="C479" s="33" t="s">
        <v>46</v>
      </c>
      <c r="D479" s="33" t="s">
        <v>65</v>
      </c>
      <c r="E479" s="54">
        <v>41282</v>
      </c>
      <c r="F479" s="27">
        <v>41671</v>
      </c>
      <c r="G479" s="48" t="s">
        <v>21</v>
      </c>
      <c r="H479" s="41">
        <v>27000</v>
      </c>
    </row>
    <row r="480" spans="1:8">
      <c r="A480"/>
      <c r="F480" s="27"/>
    </row>
    <row r="481" spans="1:8">
      <c r="A481" s="10">
        <v>236</v>
      </c>
      <c r="B481" s="33" t="s">
        <v>211</v>
      </c>
      <c r="C481" s="33" t="s">
        <v>46</v>
      </c>
      <c r="D481" s="33" t="s">
        <v>65</v>
      </c>
      <c r="E481" s="54">
        <v>41281</v>
      </c>
      <c r="F481" s="27">
        <v>41821</v>
      </c>
      <c r="G481" s="48" t="s">
        <v>21</v>
      </c>
      <c r="H481" s="41">
        <v>30000</v>
      </c>
    </row>
    <row r="482" spans="1:8">
      <c r="A482"/>
      <c r="F482" s="27"/>
    </row>
    <row r="483" spans="1:8">
      <c r="A483" s="10">
        <v>237</v>
      </c>
      <c r="B483" s="33" t="s">
        <v>313</v>
      </c>
      <c r="C483" s="33" t="s">
        <v>80</v>
      </c>
      <c r="D483" s="33" t="s">
        <v>314</v>
      </c>
      <c r="E483" s="54">
        <v>41283</v>
      </c>
      <c r="F483" s="27">
        <v>41699</v>
      </c>
      <c r="G483" s="48" t="s">
        <v>21</v>
      </c>
      <c r="H483" s="41">
        <v>20000</v>
      </c>
    </row>
    <row r="484" spans="1:8">
      <c r="A484"/>
      <c r="F484" s="27"/>
    </row>
    <row r="485" spans="1:8">
      <c r="A485" s="10">
        <v>238</v>
      </c>
      <c r="B485" s="33" t="s">
        <v>106</v>
      </c>
      <c r="C485" s="33" t="s">
        <v>46</v>
      </c>
      <c r="D485" s="33" t="s">
        <v>65</v>
      </c>
      <c r="E485" s="54">
        <v>41277</v>
      </c>
      <c r="F485" s="27">
        <v>41699</v>
      </c>
      <c r="G485" s="48" t="s">
        <v>21</v>
      </c>
      <c r="H485" s="41">
        <v>30000</v>
      </c>
    </row>
    <row r="486" spans="1:8">
      <c r="A486"/>
      <c r="F486" s="27"/>
    </row>
    <row r="487" spans="1:8">
      <c r="A487" s="10">
        <v>239</v>
      </c>
      <c r="B487" s="33" t="s">
        <v>111</v>
      </c>
      <c r="C487" s="33" t="s">
        <v>112</v>
      </c>
      <c r="D487" s="33" t="s">
        <v>113</v>
      </c>
      <c r="E487" s="54">
        <v>41277</v>
      </c>
      <c r="F487" s="27">
        <v>41699</v>
      </c>
      <c r="G487" s="48" t="s">
        <v>21</v>
      </c>
      <c r="H487" s="41">
        <v>44000</v>
      </c>
    </row>
    <row r="488" spans="1:8">
      <c r="A488"/>
      <c r="F488" s="6"/>
    </row>
    <row r="489" spans="1:8">
      <c r="A489" s="10">
        <v>240</v>
      </c>
      <c r="B489" s="33" t="s">
        <v>421</v>
      </c>
      <c r="C489" s="33" t="s">
        <v>46</v>
      </c>
      <c r="D489" s="33" t="s">
        <v>241</v>
      </c>
      <c r="E489" s="54">
        <v>41286</v>
      </c>
      <c r="F489" s="27">
        <v>41791</v>
      </c>
      <c r="G489" s="48" t="s">
        <v>21</v>
      </c>
      <c r="H489" s="41">
        <v>18000</v>
      </c>
    </row>
    <row r="490" spans="1:8">
      <c r="A490"/>
      <c r="F490" s="33"/>
    </row>
    <row r="491" spans="1:8">
      <c r="A491" s="10">
        <v>241</v>
      </c>
      <c r="B491" s="33" t="s">
        <v>251</v>
      </c>
      <c r="C491" s="33" t="s">
        <v>46</v>
      </c>
      <c r="D491" s="33" t="s">
        <v>65</v>
      </c>
      <c r="E491" s="54">
        <v>41282</v>
      </c>
      <c r="F491" s="27">
        <v>41671</v>
      </c>
      <c r="G491" s="48" t="s">
        <v>21</v>
      </c>
      <c r="H491" s="41">
        <v>27000</v>
      </c>
    </row>
    <row r="492" spans="1:8">
      <c r="A492"/>
      <c r="F492" s="6"/>
    </row>
    <row r="493" spans="1:8">
      <c r="A493" s="10">
        <v>242</v>
      </c>
      <c r="B493" s="33" t="s">
        <v>156</v>
      </c>
      <c r="C493" s="33" t="s">
        <v>46</v>
      </c>
      <c r="D493" s="33" t="s">
        <v>65</v>
      </c>
      <c r="E493" s="54">
        <v>41280</v>
      </c>
      <c r="F493" s="27">
        <v>41791</v>
      </c>
      <c r="G493" s="48" t="s">
        <v>21</v>
      </c>
      <c r="H493" s="41">
        <v>30000</v>
      </c>
    </row>
    <row r="494" spans="1:8">
      <c r="A494"/>
      <c r="F494" s="6"/>
    </row>
    <row r="495" spans="1:8">
      <c r="A495" s="10">
        <v>243</v>
      </c>
      <c r="B495" s="33" t="s">
        <v>390</v>
      </c>
      <c r="C495" s="33" t="s">
        <v>91</v>
      </c>
      <c r="D495" s="33" t="s">
        <v>92</v>
      </c>
      <c r="E495" s="54">
        <v>41285</v>
      </c>
      <c r="F495" s="27">
        <v>41760</v>
      </c>
      <c r="G495" s="48" t="s">
        <v>21</v>
      </c>
      <c r="H495" s="41">
        <v>22000</v>
      </c>
    </row>
    <row r="496" spans="1:8">
      <c r="A496"/>
      <c r="F496" s="6"/>
    </row>
    <row r="497" spans="1:8">
      <c r="A497" s="10">
        <v>244</v>
      </c>
      <c r="B497" s="33" t="s">
        <v>229</v>
      </c>
      <c r="C497" s="33" t="s">
        <v>46</v>
      </c>
      <c r="D497" s="33" t="s">
        <v>65</v>
      </c>
      <c r="E497" s="54">
        <v>41281</v>
      </c>
      <c r="F497" s="27">
        <v>41821</v>
      </c>
      <c r="G497" s="48" t="s">
        <v>21</v>
      </c>
      <c r="H497" s="41">
        <v>30000</v>
      </c>
    </row>
    <row r="498" spans="1:8">
      <c r="A498"/>
      <c r="F498" s="6"/>
    </row>
    <row r="499" spans="1:8">
      <c r="A499" s="10">
        <v>245</v>
      </c>
      <c r="B499" s="33" t="s">
        <v>342</v>
      </c>
      <c r="C499" s="33" t="s">
        <v>46</v>
      </c>
      <c r="D499" s="33" t="s">
        <v>65</v>
      </c>
      <c r="E499" s="54">
        <v>41284</v>
      </c>
      <c r="F499" s="27">
        <v>41730</v>
      </c>
      <c r="G499" s="48" t="s">
        <v>21</v>
      </c>
      <c r="H499" s="41">
        <v>30000</v>
      </c>
    </row>
    <row r="500" spans="1:8">
      <c r="A500"/>
      <c r="F500" s="6"/>
    </row>
    <row r="501" spans="1:8">
      <c r="A501" s="10">
        <v>246</v>
      </c>
      <c r="B501" s="33" t="s">
        <v>37</v>
      </c>
      <c r="C501" s="33" t="s">
        <v>38</v>
      </c>
      <c r="D501" s="33" t="s">
        <v>39</v>
      </c>
      <c r="E501" s="54" t="s">
        <v>36</v>
      </c>
      <c r="F501" s="27">
        <v>41692</v>
      </c>
      <c r="G501" s="48" t="s">
        <v>21</v>
      </c>
      <c r="H501" s="41">
        <v>18000</v>
      </c>
    </row>
    <row r="502" spans="1:8">
      <c r="A502"/>
      <c r="F502" s="27"/>
    </row>
    <row r="503" spans="1:8">
      <c r="A503" s="10">
        <v>247</v>
      </c>
      <c r="B503" s="33" t="s">
        <v>102</v>
      </c>
      <c r="C503" s="33" t="s">
        <v>28</v>
      </c>
      <c r="D503" s="33" t="s">
        <v>103</v>
      </c>
      <c r="E503" s="54">
        <v>41277</v>
      </c>
      <c r="F503" s="27">
        <v>41699</v>
      </c>
      <c r="G503" s="48" t="s">
        <v>21</v>
      </c>
      <c r="H503" s="41">
        <v>13500</v>
      </c>
    </row>
    <row r="504" spans="1:8">
      <c r="A504"/>
      <c r="F504" s="27"/>
    </row>
    <row r="505" spans="1:8">
      <c r="A505" s="10">
        <v>248</v>
      </c>
      <c r="B505" s="33" t="s">
        <v>301</v>
      </c>
      <c r="C505" s="33" t="s">
        <v>46</v>
      </c>
      <c r="D505" s="33" t="s">
        <v>65</v>
      </c>
      <c r="E505" s="54">
        <v>41283</v>
      </c>
      <c r="F505" s="27">
        <v>41699</v>
      </c>
      <c r="G505" s="48" t="s">
        <v>21</v>
      </c>
      <c r="H505" s="41">
        <v>30000</v>
      </c>
    </row>
    <row r="506" spans="1:8">
      <c r="A506"/>
      <c r="F506" s="27"/>
    </row>
    <row r="507" spans="1:8">
      <c r="A507" s="10">
        <v>249</v>
      </c>
      <c r="B507" s="33" t="s">
        <v>63</v>
      </c>
      <c r="C507" s="33" t="s">
        <v>24</v>
      </c>
      <c r="D507" s="33" t="s">
        <v>44</v>
      </c>
      <c r="E507" s="54">
        <v>41518</v>
      </c>
      <c r="F507" s="27">
        <v>41829</v>
      </c>
      <c r="G507" s="48" t="s">
        <v>21</v>
      </c>
      <c r="H507" s="41">
        <v>100000</v>
      </c>
    </row>
    <row r="508" spans="1:8">
      <c r="A508"/>
      <c r="F508" s="27"/>
    </row>
    <row r="509" spans="1:8">
      <c r="A509" s="10">
        <v>250</v>
      </c>
      <c r="B509" s="33" t="s">
        <v>137</v>
      </c>
      <c r="C509" s="33" t="s">
        <v>59</v>
      </c>
      <c r="D509" s="33" t="s">
        <v>65</v>
      </c>
      <c r="E509" s="54">
        <v>41279</v>
      </c>
      <c r="F509" s="27">
        <v>41760</v>
      </c>
      <c r="G509" s="48" t="s">
        <v>21</v>
      </c>
      <c r="H509" s="41">
        <v>30000</v>
      </c>
    </row>
    <row r="510" spans="1:8">
      <c r="A510"/>
      <c r="F510" s="6"/>
    </row>
    <row r="511" spans="1:8">
      <c r="A511" s="10">
        <v>251</v>
      </c>
      <c r="B511" s="33" t="s">
        <v>193</v>
      </c>
      <c r="C511" s="33" t="s">
        <v>46</v>
      </c>
      <c r="D511" s="33" t="s">
        <v>65</v>
      </c>
      <c r="E511" s="54">
        <v>41280</v>
      </c>
      <c r="F511" s="27">
        <v>41791</v>
      </c>
      <c r="G511" s="48" t="s">
        <v>21</v>
      </c>
      <c r="H511" s="41">
        <v>30000</v>
      </c>
    </row>
    <row r="512" spans="1:8">
      <c r="A512"/>
      <c r="F512" s="6"/>
    </row>
    <row r="513" spans="1:8">
      <c r="A513" s="10">
        <v>252</v>
      </c>
      <c r="B513" s="33" t="s">
        <v>409</v>
      </c>
      <c r="C513" s="33" t="s">
        <v>46</v>
      </c>
      <c r="D513" s="33" t="s">
        <v>65</v>
      </c>
      <c r="E513" s="54">
        <v>41286</v>
      </c>
      <c r="F513" s="27">
        <v>41791</v>
      </c>
      <c r="G513" s="48" t="s">
        <v>21</v>
      </c>
      <c r="H513" s="41">
        <v>30000</v>
      </c>
    </row>
    <row r="514" spans="1:8">
      <c r="A514"/>
      <c r="F514" s="6"/>
    </row>
    <row r="515" spans="1:8">
      <c r="A515" s="10">
        <v>253</v>
      </c>
      <c r="B515" s="33" t="s">
        <v>268</v>
      </c>
      <c r="C515" s="33" t="s">
        <v>46</v>
      </c>
      <c r="D515" s="33" t="s">
        <v>65</v>
      </c>
      <c r="E515" s="54">
        <v>41282</v>
      </c>
      <c r="F515" s="27">
        <v>41671</v>
      </c>
      <c r="G515" s="48" t="s">
        <v>21</v>
      </c>
      <c r="H515" s="41">
        <v>30000</v>
      </c>
    </row>
    <row r="516" spans="1:8">
      <c r="A516"/>
      <c r="F516" s="6"/>
    </row>
    <row r="517" spans="1:8">
      <c r="A517" s="10">
        <v>254</v>
      </c>
      <c r="B517" s="33" t="s">
        <v>392</v>
      </c>
      <c r="C517" s="33" t="s">
        <v>46</v>
      </c>
      <c r="D517" s="33" t="s">
        <v>65</v>
      </c>
      <c r="E517" s="54">
        <v>41285</v>
      </c>
      <c r="F517" s="27">
        <v>41760</v>
      </c>
      <c r="G517" s="48" t="s">
        <v>21</v>
      </c>
      <c r="H517" s="41">
        <v>30000</v>
      </c>
    </row>
    <row r="518" spans="1:8">
      <c r="A518"/>
      <c r="F518" s="6"/>
    </row>
    <row r="519" spans="1:8">
      <c r="A519" s="10">
        <v>255</v>
      </c>
      <c r="B519" s="33" t="s">
        <v>105</v>
      </c>
      <c r="C519" s="33" t="s">
        <v>46</v>
      </c>
      <c r="D519" s="33" t="s">
        <v>47</v>
      </c>
      <c r="E519" s="54">
        <v>41277</v>
      </c>
      <c r="F519" s="27">
        <v>41699</v>
      </c>
      <c r="G519" s="48" t="s">
        <v>21</v>
      </c>
      <c r="H519" s="41">
        <v>61116</v>
      </c>
    </row>
    <row r="520" spans="1:8">
      <c r="F520" s="33"/>
    </row>
    <row r="521" spans="1:8">
      <c r="A521" s="10">
        <v>256</v>
      </c>
      <c r="B521" s="33" t="s">
        <v>136</v>
      </c>
      <c r="C521" s="33" t="s">
        <v>46</v>
      </c>
      <c r="D521" s="33" t="s">
        <v>65</v>
      </c>
      <c r="E521" s="54">
        <v>41279</v>
      </c>
      <c r="F521" s="27">
        <v>41760</v>
      </c>
      <c r="G521" s="48" t="s">
        <v>21</v>
      </c>
      <c r="H521" s="41">
        <v>30000</v>
      </c>
    </row>
    <row r="522" spans="1:8">
      <c r="F522" s="27"/>
    </row>
    <row r="523" spans="1:8">
      <c r="A523" s="10">
        <v>257</v>
      </c>
      <c r="B523" s="33" t="s">
        <v>232</v>
      </c>
      <c r="C523" s="33" t="s">
        <v>46</v>
      </c>
      <c r="D523" s="33" t="s">
        <v>65</v>
      </c>
      <c r="E523" s="54">
        <v>41281</v>
      </c>
      <c r="F523" s="27">
        <v>41821</v>
      </c>
      <c r="G523" s="48" t="s">
        <v>21</v>
      </c>
      <c r="H523" s="41">
        <v>30000</v>
      </c>
    </row>
    <row r="524" spans="1:8">
      <c r="F524" s="6"/>
    </row>
    <row r="525" spans="1:8">
      <c r="A525" s="10">
        <v>258</v>
      </c>
      <c r="B525" s="33" t="s">
        <v>397</v>
      </c>
      <c r="C525" s="33" t="s">
        <v>46</v>
      </c>
      <c r="D525" s="33" t="s">
        <v>47</v>
      </c>
      <c r="E525" s="54">
        <v>41285</v>
      </c>
      <c r="F525" s="27">
        <v>41760</v>
      </c>
      <c r="G525" s="48" t="s">
        <v>21</v>
      </c>
      <c r="H525" s="41">
        <v>61116</v>
      </c>
    </row>
    <row r="526" spans="1:8">
      <c r="F526" s="6"/>
    </row>
    <row r="527" spans="1:8">
      <c r="A527" s="10">
        <v>259</v>
      </c>
      <c r="B527" s="33" t="s">
        <v>88</v>
      </c>
      <c r="C527" s="33" t="s">
        <v>19</v>
      </c>
      <c r="D527" s="33" t="s">
        <v>22</v>
      </c>
      <c r="E527" s="54">
        <v>41276</v>
      </c>
      <c r="F527" s="27">
        <v>41671</v>
      </c>
      <c r="G527" s="48" t="s">
        <v>21</v>
      </c>
      <c r="H527" s="41">
        <v>75000</v>
      </c>
    </row>
    <row r="528" spans="1:8">
      <c r="F528" s="6"/>
    </row>
    <row r="529" spans="1:8">
      <c r="A529" s="10">
        <v>260</v>
      </c>
      <c r="B529" s="33" t="s">
        <v>177</v>
      </c>
      <c r="C529" s="33" t="s">
        <v>46</v>
      </c>
      <c r="D529" s="33" t="s">
        <v>65</v>
      </c>
      <c r="E529" s="54">
        <v>41280</v>
      </c>
      <c r="F529" s="27">
        <v>41791</v>
      </c>
      <c r="G529" s="48" t="s">
        <v>21</v>
      </c>
      <c r="H529" s="41">
        <v>30000</v>
      </c>
    </row>
    <row r="530" spans="1:8">
      <c r="F530" s="6"/>
    </row>
    <row r="531" spans="1:8">
      <c r="A531" s="10">
        <v>261</v>
      </c>
      <c r="B531" s="33" t="s">
        <v>282</v>
      </c>
      <c r="C531" s="33" t="s">
        <v>46</v>
      </c>
      <c r="D531" s="33" t="s">
        <v>65</v>
      </c>
      <c r="E531" s="54">
        <v>41282</v>
      </c>
      <c r="F531" s="27">
        <v>41671</v>
      </c>
      <c r="G531" s="48" t="s">
        <v>21</v>
      </c>
      <c r="H531" s="41">
        <v>30000</v>
      </c>
    </row>
    <row r="532" spans="1:8">
      <c r="F532" s="27"/>
    </row>
    <row r="533" spans="1:8">
      <c r="A533" s="10">
        <v>262</v>
      </c>
      <c r="B533" s="33" t="s">
        <v>118</v>
      </c>
      <c r="C533" s="33" t="s">
        <v>59</v>
      </c>
      <c r="D533" s="33" t="s">
        <v>65</v>
      </c>
      <c r="E533" s="54">
        <v>41278</v>
      </c>
      <c r="F533" s="27">
        <v>41730</v>
      </c>
      <c r="G533" s="48" t="s">
        <v>21</v>
      </c>
      <c r="H533" s="41">
        <v>30000</v>
      </c>
    </row>
    <row r="534" spans="1:8">
      <c r="F534" s="27"/>
    </row>
    <row r="535" spans="1:8">
      <c r="A535" s="10">
        <v>263</v>
      </c>
      <c r="B535" s="33" t="s">
        <v>42</v>
      </c>
      <c r="C535" s="33" t="s">
        <v>43</v>
      </c>
      <c r="D535" s="33" t="s">
        <v>44</v>
      </c>
      <c r="E535" s="54">
        <v>40919</v>
      </c>
      <c r="F535" s="27">
        <v>41760</v>
      </c>
      <c r="G535" s="48" t="s">
        <v>21</v>
      </c>
      <c r="H535" s="41">
        <v>99000</v>
      </c>
    </row>
    <row r="536" spans="1:8">
      <c r="F536" s="27"/>
    </row>
    <row r="537" spans="1:8">
      <c r="A537" s="10">
        <v>264</v>
      </c>
      <c r="B537" s="33" t="s">
        <v>77</v>
      </c>
      <c r="C537" s="33" t="s">
        <v>75</v>
      </c>
      <c r="D537" s="33" t="s">
        <v>78</v>
      </c>
      <c r="E537" s="54">
        <v>41276</v>
      </c>
      <c r="F537" s="27">
        <v>41671</v>
      </c>
      <c r="G537" s="48" t="s">
        <v>21</v>
      </c>
      <c r="H537" s="41">
        <v>45000</v>
      </c>
    </row>
    <row r="538" spans="1:8">
      <c r="F538" s="27"/>
    </row>
    <row r="539" spans="1:8">
      <c r="A539" s="10">
        <v>265</v>
      </c>
      <c r="B539" s="33" t="s">
        <v>318</v>
      </c>
      <c r="C539" s="33" t="s">
        <v>46</v>
      </c>
      <c r="D539" s="33" t="s">
        <v>65</v>
      </c>
      <c r="E539" s="54">
        <v>41283</v>
      </c>
      <c r="F539" s="27">
        <v>41699</v>
      </c>
      <c r="G539" s="48" t="s">
        <v>21</v>
      </c>
      <c r="H539" s="41">
        <v>18000</v>
      </c>
    </row>
    <row r="540" spans="1:8">
      <c r="F540" s="6"/>
    </row>
    <row r="541" spans="1:8">
      <c r="A541" s="10">
        <v>266</v>
      </c>
      <c r="B541" s="33" t="s">
        <v>417</v>
      </c>
      <c r="C541" s="33" t="s">
        <v>46</v>
      </c>
      <c r="D541" s="33" t="s">
        <v>65</v>
      </c>
      <c r="E541" s="54">
        <v>41286</v>
      </c>
      <c r="F541" s="27">
        <v>41791</v>
      </c>
      <c r="G541" s="48" t="s">
        <v>21</v>
      </c>
      <c r="H541" s="41">
        <v>30000</v>
      </c>
    </row>
    <row r="542" spans="1:8">
      <c r="F542" s="6"/>
    </row>
    <row r="543" spans="1:8">
      <c r="A543" s="10">
        <v>267</v>
      </c>
      <c r="B543" s="33" t="s">
        <v>71</v>
      </c>
      <c r="C543" s="33" t="s">
        <v>34</v>
      </c>
      <c r="D543" s="33" t="s">
        <v>35</v>
      </c>
      <c r="E543" s="54">
        <v>41276</v>
      </c>
      <c r="F543" s="27">
        <v>41671</v>
      </c>
      <c r="G543" s="48" t="s">
        <v>21</v>
      </c>
      <c r="H543" s="41">
        <v>20000</v>
      </c>
    </row>
    <row r="544" spans="1:8">
      <c r="F544" s="6"/>
    </row>
    <row r="545" spans="1:8">
      <c r="A545" s="10">
        <v>268</v>
      </c>
      <c r="B545" s="33" t="s">
        <v>337</v>
      </c>
      <c r="C545" s="33" t="s">
        <v>46</v>
      </c>
      <c r="D545" s="33" t="s">
        <v>241</v>
      </c>
      <c r="E545" s="54">
        <v>41284</v>
      </c>
      <c r="F545" s="27">
        <v>41730</v>
      </c>
      <c r="G545" s="48" t="s">
        <v>21</v>
      </c>
      <c r="H545" s="41">
        <v>18000</v>
      </c>
    </row>
    <row r="546" spans="1:8">
      <c r="F546" s="6"/>
    </row>
    <row r="547" spans="1:8">
      <c r="A547" s="10">
        <v>269</v>
      </c>
      <c r="B547" s="33" t="s">
        <v>150</v>
      </c>
      <c r="C547" s="33" t="s">
        <v>94</v>
      </c>
      <c r="D547" s="33" t="s">
        <v>151</v>
      </c>
      <c r="E547" s="54">
        <v>41279</v>
      </c>
      <c r="F547" s="27">
        <v>41760</v>
      </c>
      <c r="G547" s="48" t="s">
        <v>21</v>
      </c>
      <c r="H547" s="41">
        <v>40000</v>
      </c>
    </row>
    <row r="548" spans="1:8">
      <c r="F548" s="27"/>
    </row>
    <row r="549" spans="1:8">
      <c r="A549" s="10">
        <v>270</v>
      </c>
      <c r="B549" s="33" t="s">
        <v>265</v>
      </c>
      <c r="C549" s="33" t="s">
        <v>46</v>
      </c>
      <c r="D549" s="33" t="s">
        <v>65</v>
      </c>
      <c r="E549" s="54">
        <v>41282</v>
      </c>
      <c r="F549" s="27">
        <v>41671</v>
      </c>
      <c r="G549" s="48" t="s">
        <v>21</v>
      </c>
      <c r="H549" s="41">
        <v>30000</v>
      </c>
    </row>
    <row r="550" spans="1:8">
      <c r="F550" s="33"/>
    </row>
    <row r="551" spans="1:8">
      <c r="A551" s="10">
        <v>271</v>
      </c>
      <c r="B551" s="33" t="s">
        <v>182</v>
      </c>
      <c r="C551" s="33" t="s">
        <v>46</v>
      </c>
      <c r="D551" s="33" t="s">
        <v>65</v>
      </c>
      <c r="E551" s="54">
        <v>41280</v>
      </c>
      <c r="F551" s="27">
        <v>41791</v>
      </c>
      <c r="G551" s="48" t="s">
        <v>21</v>
      </c>
      <c r="H551" s="41">
        <v>30000</v>
      </c>
    </row>
    <row r="552" spans="1:8">
      <c r="F552" s="6"/>
    </row>
    <row r="553" spans="1:8">
      <c r="A553" s="10">
        <v>272</v>
      </c>
      <c r="B553" s="33" t="s">
        <v>418</v>
      </c>
      <c r="C553" s="33" t="s">
        <v>46</v>
      </c>
      <c r="D553" s="33" t="s">
        <v>241</v>
      </c>
      <c r="E553" s="54">
        <v>41286</v>
      </c>
      <c r="F553" s="27">
        <v>41671</v>
      </c>
      <c r="G553" s="48" t="s">
        <v>21</v>
      </c>
      <c r="H553" s="41">
        <v>18000</v>
      </c>
    </row>
    <row r="554" spans="1:8">
      <c r="F554" s="27"/>
    </row>
    <row r="555" spans="1:8">
      <c r="A555" s="10">
        <v>273</v>
      </c>
      <c r="B555" s="33" t="s">
        <v>84</v>
      </c>
      <c r="C555" s="33" t="s">
        <v>46</v>
      </c>
      <c r="D555" s="33" t="s">
        <v>65</v>
      </c>
      <c r="E555" s="54">
        <v>41276</v>
      </c>
      <c r="F555" s="27">
        <v>41699</v>
      </c>
      <c r="G555" s="48" t="s">
        <v>21</v>
      </c>
      <c r="H555" s="41">
        <v>30000</v>
      </c>
    </row>
    <row r="556" spans="1:8">
      <c r="F556" s="27"/>
    </row>
    <row r="557" spans="1:8" ht="13.5">
      <c r="A557" s="10">
        <v>274</v>
      </c>
      <c r="B557" s="11" t="s">
        <v>312</v>
      </c>
      <c r="C557" s="32" t="s">
        <v>46</v>
      </c>
      <c r="D557" s="11" t="s">
        <v>65</v>
      </c>
      <c r="E557" s="55">
        <v>41283</v>
      </c>
      <c r="F557" s="27">
        <v>41821</v>
      </c>
      <c r="G557" s="37" t="s">
        <v>21</v>
      </c>
      <c r="H557" s="40">
        <v>30000</v>
      </c>
    </row>
    <row r="558" spans="1:8">
      <c r="F558" s="27"/>
    </row>
    <row r="559" spans="1:8">
      <c r="A559" s="10">
        <v>275</v>
      </c>
      <c r="B559" s="33" t="s">
        <v>230</v>
      </c>
      <c r="C559" s="33" t="s">
        <v>46</v>
      </c>
      <c r="D559" s="33" t="s">
        <v>65</v>
      </c>
      <c r="E559" s="54">
        <v>41281</v>
      </c>
      <c r="F559" s="27">
        <v>41821</v>
      </c>
      <c r="G559" s="48" t="s">
        <v>21</v>
      </c>
      <c r="H559" s="41">
        <v>30000</v>
      </c>
    </row>
    <row r="560" spans="1:8">
      <c r="F560" s="27"/>
    </row>
    <row r="561" spans="1:8">
      <c r="A561" s="10">
        <v>276</v>
      </c>
      <c r="B561" s="33" t="s">
        <v>321</v>
      </c>
      <c r="C561" s="33" t="s">
        <v>46</v>
      </c>
      <c r="D561" s="33" t="s">
        <v>65</v>
      </c>
      <c r="E561" s="54">
        <v>41283</v>
      </c>
      <c r="F561" s="27">
        <v>41699</v>
      </c>
      <c r="G561" s="48" t="s">
        <v>21</v>
      </c>
      <c r="H561" s="41">
        <v>30000</v>
      </c>
    </row>
    <row r="562" spans="1:8">
      <c r="F562" s="6"/>
    </row>
    <row r="563" spans="1:8">
      <c r="A563" s="10">
        <v>277</v>
      </c>
      <c r="B563" s="33" t="s">
        <v>171</v>
      </c>
      <c r="C563" s="33" t="s">
        <v>43</v>
      </c>
      <c r="D563" s="33" t="s">
        <v>57</v>
      </c>
      <c r="E563" s="54">
        <v>41280</v>
      </c>
      <c r="F563" s="27">
        <v>41791</v>
      </c>
      <c r="G563" s="48" t="s">
        <v>21</v>
      </c>
      <c r="H563" s="41">
        <v>20000</v>
      </c>
    </row>
    <row r="564" spans="1:8">
      <c r="F564" s="6"/>
    </row>
    <row r="565" spans="1:8">
      <c r="A565" s="10">
        <v>278</v>
      </c>
      <c r="B565" s="33" t="s">
        <v>298</v>
      </c>
      <c r="C565" s="33" t="s">
        <v>299</v>
      </c>
      <c r="D565" s="33" t="s">
        <v>110</v>
      </c>
      <c r="E565" s="54">
        <v>41283</v>
      </c>
      <c r="F565" s="27">
        <v>41699</v>
      </c>
      <c r="G565" s="48" t="s">
        <v>21</v>
      </c>
      <c r="H565" s="41">
        <v>27500</v>
      </c>
    </row>
    <row r="566" spans="1:8">
      <c r="F566" s="6"/>
    </row>
    <row r="567" spans="1:8">
      <c r="A567" s="10">
        <v>279</v>
      </c>
      <c r="B567" s="33" t="s">
        <v>382</v>
      </c>
      <c r="C567" s="33" t="s">
        <v>46</v>
      </c>
      <c r="D567" s="33" t="s">
        <v>65</v>
      </c>
      <c r="E567" s="54">
        <v>41285</v>
      </c>
      <c r="F567" s="27">
        <v>41760</v>
      </c>
      <c r="G567" s="48" t="s">
        <v>21</v>
      </c>
      <c r="H567" s="41">
        <v>30000</v>
      </c>
    </row>
    <row r="568" spans="1:8">
      <c r="F568" s="6"/>
    </row>
    <row r="569" spans="1:8">
      <c r="A569" s="10">
        <v>280</v>
      </c>
      <c r="B569" s="33" t="s">
        <v>79</v>
      </c>
      <c r="C569" s="33" t="s">
        <v>80</v>
      </c>
      <c r="D569" s="33" t="s">
        <v>57</v>
      </c>
      <c r="E569" s="54">
        <v>41276</v>
      </c>
      <c r="F569" s="27">
        <v>41671</v>
      </c>
      <c r="G569" s="48" t="s">
        <v>21</v>
      </c>
      <c r="H569" s="41">
        <v>28000</v>
      </c>
    </row>
    <row r="570" spans="1:8">
      <c r="F570" s="6"/>
    </row>
    <row r="571" spans="1:8">
      <c r="A571" s="10">
        <v>281</v>
      </c>
      <c r="B571" s="33" t="s">
        <v>187</v>
      </c>
      <c r="C571" s="33" t="s">
        <v>141</v>
      </c>
      <c r="D571" s="33" t="s">
        <v>113</v>
      </c>
      <c r="E571" s="54">
        <v>41280</v>
      </c>
      <c r="F571" s="27">
        <v>41791</v>
      </c>
      <c r="G571" s="48" t="s">
        <v>21</v>
      </c>
      <c r="H571" s="41">
        <v>44000</v>
      </c>
    </row>
    <row r="572" spans="1:8">
      <c r="F572" s="6"/>
    </row>
    <row r="573" spans="1:8">
      <c r="A573" s="10">
        <v>282</v>
      </c>
      <c r="B573" s="33" t="s">
        <v>280</v>
      </c>
      <c r="C573" s="33" t="s">
        <v>46</v>
      </c>
      <c r="D573" s="33" t="s">
        <v>65</v>
      </c>
      <c r="E573" s="54">
        <v>41282</v>
      </c>
      <c r="F573" s="27">
        <v>41671</v>
      </c>
      <c r="G573" s="48" t="s">
        <v>21</v>
      </c>
      <c r="H573" s="41">
        <v>30000</v>
      </c>
    </row>
    <row r="574" spans="1:8">
      <c r="F574" s="6"/>
    </row>
    <row r="575" spans="1:8">
      <c r="A575" s="10">
        <v>283</v>
      </c>
      <c r="B575" s="33" t="s">
        <v>338</v>
      </c>
      <c r="C575" s="33" t="s">
        <v>46</v>
      </c>
      <c r="D575" s="33" t="s">
        <v>241</v>
      </c>
      <c r="E575" s="54">
        <v>41284</v>
      </c>
      <c r="F575" s="27">
        <v>41730</v>
      </c>
      <c r="G575" s="48" t="s">
        <v>21</v>
      </c>
      <c r="H575" s="41">
        <v>18000</v>
      </c>
    </row>
    <row r="576" spans="1:8">
      <c r="F576" s="6"/>
    </row>
    <row r="577" spans="1:8">
      <c r="A577" s="10">
        <v>284</v>
      </c>
      <c r="B577" s="33" t="s">
        <v>244</v>
      </c>
      <c r="C577" s="33" t="s">
        <v>46</v>
      </c>
      <c r="D577" s="33" t="s">
        <v>65</v>
      </c>
      <c r="E577" s="54">
        <v>41282</v>
      </c>
      <c r="F577" s="27">
        <v>41671</v>
      </c>
      <c r="G577" s="48" t="s">
        <v>21</v>
      </c>
      <c r="H577" s="41">
        <v>27000</v>
      </c>
    </row>
    <row r="578" spans="1:8">
      <c r="F578" s="6"/>
    </row>
    <row r="579" spans="1:8">
      <c r="A579" s="10">
        <v>285</v>
      </c>
      <c r="B579" s="33" t="s">
        <v>398</v>
      </c>
      <c r="C579" s="33" t="s">
        <v>46</v>
      </c>
      <c r="D579" s="33" t="s">
        <v>65</v>
      </c>
      <c r="E579" s="54">
        <v>41285</v>
      </c>
      <c r="F579" s="27">
        <v>41760</v>
      </c>
      <c r="G579" s="48" t="s">
        <v>21</v>
      </c>
      <c r="H579" s="41">
        <v>30000</v>
      </c>
    </row>
    <row r="581" spans="1:8">
      <c r="A581" s="10">
        <v>286</v>
      </c>
      <c r="B581" s="33" t="s">
        <v>215</v>
      </c>
      <c r="C581" s="33" t="s">
        <v>46</v>
      </c>
      <c r="D581" s="33" t="s">
        <v>65</v>
      </c>
      <c r="E581" s="54">
        <v>41281</v>
      </c>
      <c r="F581" s="27">
        <v>41821</v>
      </c>
      <c r="G581" s="48" t="s">
        <v>21</v>
      </c>
      <c r="H581" s="41">
        <v>30000</v>
      </c>
    </row>
    <row r="582" spans="1:8">
      <c r="F582" s="27"/>
    </row>
    <row r="583" spans="1:8">
      <c r="A583" s="10">
        <v>287</v>
      </c>
      <c r="B583" s="33" t="s">
        <v>139</v>
      </c>
      <c r="C583" s="33" t="s">
        <v>46</v>
      </c>
      <c r="D583" s="33" t="s">
        <v>65</v>
      </c>
      <c r="E583" s="54">
        <v>41279</v>
      </c>
      <c r="F583" s="27">
        <v>41760</v>
      </c>
      <c r="G583" s="48" t="s">
        <v>21</v>
      </c>
      <c r="H583" s="41">
        <v>30000</v>
      </c>
    </row>
    <row r="584" spans="1:8">
      <c r="F584" s="27"/>
    </row>
    <row r="585" spans="1:8">
      <c r="A585" s="10">
        <v>288</v>
      </c>
      <c r="B585" s="33" t="s">
        <v>292</v>
      </c>
      <c r="C585" s="33" t="s">
        <v>46</v>
      </c>
      <c r="D585" s="33" t="s">
        <v>65</v>
      </c>
      <c r="E585" s="54">
        <v>41283</v>
      </c>
      <c r="F585" s="27">
        <v>41699</v>
      </c>
      <c r="G585" s="48" t="s">
        <v>21</v>
      </c>
      <c r="H585" s="41">
        <v>30000</v>
      </c>
    </row>
    <row r="586" spans="1:8">
      <c r="F586" s="27"/>
    </row>
    <row r="587" spans="1:8">
      <c r="A587" s="10">
        <v>289</v>
      </c>
      <c r="B587" s="33" t="s">
        <v>419</v>
      </c>
      <c r="C587" s="33" t="s">
        <v>46</v>
      </c>
      <c r="D587" s="33" t="s">
        <v>65</v>
      </c>
      <c r="E587" s="54">
        <v>41286</v>
      </c>
      <c r="F587" s="27">
        <v>41791</v>
      </c>
      <c r="G587" s="48" t="s">
        <v>21</v>
      </c>
      <c r="H587" s="41">
        <v>30000</v>
      </c>
    </row>
    <row r="588" spans="1:8">
      <c r="F588" s="6"/>
    </row>
    <row r="589" spans="1:8">
      <c r="A589" s="10">
        <v>290</v>
      </c>
      <c r="B589" s="33" t="s">
        <v>376</v>
      </c>
      <c r="C589" s="33" t="s">
        <v>46</v>
      </c>
      <c r="D589" s="33" t="s">
        <v>241</v>
      </c>
      <c r="E589" s="54">
        <v>41285</v>
      </c>
      <c r="F589" s="27">
        <v>41760</v>
      </c>
      <c r="G589" s="48" t="s">
        <v>21</v>
      </c>
      <c r="H589" s="41">
        <v>18000</v>
      </c>
    </row>
    <row r="590" spans="1:8">
      <c r="F590" s="6"/>
    </row>
    <row r="591" spans="1:8">
      <c r="A591" s="10">
        <v>291</v>
      </c>
      <c r="B591" s="33" t="s">
        <v>214</v>
      </c>
      <c r="C591" s="33" t="s">
        <v>46</v>
      </c>
      <c r="D591" s="33" t="s">
        <v>65</v>
      </c>
      <c r="E591" s="54">
        <v>41281</v>
      </c>
      <c r="F591" s="27">
        <v>41821</v>
      </c>
      <c r="G591" s="48" t="s">
        <v>21</v>
      </c>
      <c r="H591" s="41">
        <v>30000</v>
      </c>
    </row>
    <row r="592" spans="1:8">
      <c r="F592" s="27"/>
    </row>
    <row r="593" spans="1:8">
      <c r="A593" s="10">
        <v>292</v>
      </c>
      <c r="B593" s="33" t="s">
        <v>45</v>
      </c>
      <c r="C593" s="33" t="s">
        <v>46</v>
      </c>
      <c r="D593" s="33" t="s">
        <v>47</v>
      </c>
      <c r="E593" s="54">
        <v>40919</v>
      </c>
      <c r="F593" s="27">
        <v>41760</v>
      </c>
      <c r="G593" s="48" t="s">
        <v>21</v>
      </c>
      <c r="H593" s="41">
        <v>61116</v>
      </c>
    </row>
    <row r="594" spans="1:8">
      <c r="F594" s="6"/>
    </row>
    <row r="595" spans="1:8">
      <c r="A595" s="10">
        <v>293</v>
      </c>
      <c r="B595" s="33" t="s">
        <v>389</v>
      </c>
      <c r="C595" s="33" t="s">
        <v>46</v>
      </c>
      <c r="D595" s="33" t="s">
        <v>65</v>
      </c>
      <c r="E595" s="54">
        <v>41285</v>
      </c>
      <c r="F595" s="27">
        <v>41760</v>
      </c>
      <c r="G595" s="48" t="s">
        <v>21</v>
      </c>
      <c r="H595" s="41">
        <v>30000</v>
      </c>
    </row>
    <row r="596" spans="1:8">
      <c r="F596" s="6"/>
    </row>
    <row r="597" spans="1:8">
      <c r="A597" s="10">
        <v>294</v>
      </c>
      <c r="B597" s="33" t="s">
        <v>399</v>
      </c>
      <c r="C597" s="33" t="s">
        <v>46</v>
      </c>
      <c r="D597" s="33" t="s">
        <v>241</v>
      </c>
      <c r="E597" s="54">
        <v>41285</v>
      </c>
      <c r="F597" s="27">
        <v>41760</v>
      </c>
      <c r="G597" s="48" t="s">
        <v>21</v>
      </c>
      <c r="H597" s="41">
        <v>18000</v>
      </c>
    </row>
    <row r="598" spans="1:8">
      <c r="F598" s="6"/>
    </row>
    <row r="599" spans="1:8">
      <c r="A599" s="10">
        <v>295</v>
      </c>
      <c r="B599" s="33" t="s">
        <v>303</v>
      </c>
      <c r="C599" s="33" t="s">
        <v>19</v>
      </c>
      <c r="D599" s="33" t="s">
        <v>20</v>
      </c>
      <c r="E599" s="54">
        <v>41283</v>
      </c>
      <c r="F599" s="27">
        <v>41699</v>
      </c>
      <c r="G599" s="48" t="s">
        <v>21</v>
      </c>
      <c r="H599" s="41">
        <v>80000</v>
      </c>
    </row>
    <row r="600" spans="1:8">
      <c r="F600" s="27"/>
    </row>
    <row r="601" spans="1:8">
      <c r="A601" s="10">
        <v>296</v>
      </c>
      <c r="B601" s="33" t="s">
        <v>54</v>
      </c>
      <c r="C601" s="33" t="s">
        <v>19</v>
      </c>
      <c r="D601" s="33" t="s">
        <v>20</v>
      </c>
      <c r="E601" s="54">
        <v>40919</v>
      </c>
      <c r="F601" s="27">
        <v>41760</v>
      </c>
      <c r="G601" s="48" t="s">
        <v>21</v>
      </c>
      <c r="H601" s="41">
        <v>100000</v>
      </c>
    </row>
    <row r="602" spans="1:8">
      <c r="F602" s="6"/>
    </row>
    <row r="603" spans="1:8">
      <c r="A603" s="10">
        <v>297</v>
      </c>
      <c r="B603" s="33" t="s">
        <v>339</v>
      </c>
      <c r="C603" s="33" t="s">
        <v>46</v>
      </c>
      <c r="D603" s="33" t="s">
        <v>241</v>
      </c>
      <c r="E603" s="54">
        <v>41284</v>
      </c>
      <c r="F603" s="27">
        <v>41730</v>
      </c>
      <c r="G603" s="48" t="s">
        <v>21</v>
      </c>
      <c r="H603" s="41">
        <v>18000</v>
      </c>
    </row>
    <row r="604" spans="1:8">
      <c r="F604" s="6"/>
    </row>
    <row r="605" spans="1:8">
      <c r="A605" s="10">
        <v>298</v>
      </c>
      <c r="B605" s="33" t="s">
        <v>327</v>
      </c>
      <c r="C605" s="33" t="s">
        <v>46</v>
      </c>
      <c r="D605" s="33" t="s">
        <v>65</v>
      </c>
      <c r="E605" s="54">
        <v>41284</v>
      </c>
      <c r="F605" s="27">
        <v>41730</v>
      </c>
      <c r="G605" s="48" t="s">
        <v>21</v>
      </c>
      <c r="H605" s="41">
        <v>30000</v>
      </c>
    </row>
    <row r="606" spans="1:8">
      <c r="F606" s="6"/>
    </row>
    <row r="607" spans="1:8">
      <c r="A607" s="10">
        <v>299</v>
      </c>
      <c r="B607" s="33" t="s">
        <v>388</v>
      </c>
      <c r="C607" s="33" t="s">
        <v>46</v>
      </c>
      <c r="D607" s="33" t="s">
        <v>169</v>
      </c>
      <c r="E607" s="54">
        <v>41285</v>
      </c>
      <c r="F607" s="27">
        <v>41760</v>
      </c>
      <c r="G607" s="48" t="s">
        <v>21</v>
      </c>
      <c r="H607" s="41">
        <v>44450</v>
      </c>
    </row>
    <row r="608" spans="1:8">
      <c r="F608" s="6"/>
    </row>
    <row r="609" spans="1:8">
      <c r="A609" s="10">
        <v>300</v>
      </c>
      <c r="B609" s="33" t="s">
        <v>140</v>
      </c>
      <c r="C609" s="33" t="s">
        <v>141</v>
      </c>
      <c r="D609" s="33" t="s">
        <v>20</v>
      </c>
      <c r="E609" s="54">
        <v>41279</v>
      </c>
      <c r="F609" s="27">
        <v>41760</v>
      </c>
      <c r="G609" s="48" t="s">
        <v>21</v>
      </c>
      <c r="H609" s="41">
        <v>60000</v>
      </c>
    </row>
    <row r="611" spans="1:8">
      <c r="A611" s="10">
        <v>301</v>
      </c>
      <c r="B611" s="33" t="s">
        <v>277</v>
      </c>
      <c r="C611" s="33" t="s">
        <v>112</v>
      </c>
      <c r="D611" s="33" t="s">
        <v>113</v>
      </c>
      <c r="E611" s="54">
        <v>41282</v>
      </c>
      <c r="F611" s="27">
        <v>41671</v>
      </c>
      <c r="G611" s="48" t="s">
        <v>21</v>
      </c>
      <c r="H611" s="41">
        <v>44000</v>
      </c>
    </row>
    <row r="612" spans="1:8">
      <c r="F612" s="6"/>
    </row>
    <row r="613" spans="1:8">
      <c r="A613" s="10">
        <v>302</v>
      </c>
      <c r="B613" s="33" t="s">
        <v>349</v>
      </c>
      <c r="C613" s="33" t="s">
        <v>34</v>
      </c>
      <c r="D613" s="33" t="s">
        <v>35</v>
      </c>
      <c r="E613" s="54">
        <v>41284</v>
      </c>
      <c r="F613" s="27">
        <v>41730</v>
      </c>
      <c r="G613" s="48" t="s">
        <v>21</v>
      </c>
      <c r="H613" s="41">
        <v>20000</v>
      </c>
    </row>
    <row r="614" spans="1:8">
      <c r="F614" s="6"/>
    </row>
    <row r="615" spans="1:8">
      <c r="A615" s="10">
        <v>303</v>
      </c>
      <c r="B615" s="33" t="s">
        <v>306</v>
      </c>
      <c r="C615" s="33" t="s">
        <v>46</v>
      </c>
      <c r="D615" s="33" t="s">
        <v>241</v>
      </c>
      <c r="E615" s="54">
        <v>41283</v>
      </c>
      <c r="F615" s="27">
        <v>41699</v>
      </c>
      <c r="G615" s="48" t="s">
        <v>21</v>
      </c>
      <c r="H615" s="41">
        <v>18000</v>
      </c>
    </row>
    <row r="616" spans="1:8">
      <c r="F616" s="6"/>
    </row>
    <row r="617" spans="1:8">
      <c r="A617" s="10">
        <v>304</v>
      </c>
      <c r="B617" s="33" t="s">
        <v>18</v>
      </c>
      <c r="C617" s="33" t="s">
        <v>19</v>
      </c>
      <c r="D617" s="33" t="s">
        <v>20</v>
      </c>
      <c r="E617" s="54">
        <v>40920</v>
      </c>
      <c r="F617" s="27">
        <v>41791</v>
      </c>
      <c r="G617" s="48" t="s">
        <v>21</v>
      </c>
      <c r="H617" s="41">
        <v>60000</v>
      </c>
    </row>
    <row r="618" spans="1:8">
      <c r="F618" s="6"/>
    </row>
    <row r="619" spans="1:8">
      <c r="A619" s="10">
        <v>305</v>
      </c>
      <c r="B619" s="33" t="s">
        <v>180</v>
      </c>
      <c r="C619" s="33" t="s">
        <v>46</v>
      </c>
      <c r="D619" s="33" t="s">
        <v>65</v>
      </c>
      <c r="E619" s="54">
        <v>41280</v>
      </c>
      <c r="F619" s="27">
        <v>41791</v>
      </c>
      <c r="G619" s="48" t="s">
        <v>21</v>
      </c>
      <c r="H619" s="41">
        <v>30000</v>
      </c>
    </row>
    <row r="620" spans="1:8">
      <c r="F620" s="6"/>
    </row>
    <row r="621" spans="1:8">
      <c r="A621" s="10">
        <v>306</v>
      </c>
      <c r="B621" s="33" t="s">
        <v>206</v>
      </c>
      <c r="C621" s="33" t="s">
        <v>46</v>
      </c>
      <c r="D621" s="33" t="s">
        <v>65</v>
      </c>
      <c r="E621" s="54">
        <v>41280</v>
      </c>
      <c r="F621" s="27">
        <v>41791</v>
      </c>
      <c r="G621" s="48" t="s">
        <v>21</v>
      </c>
      <c r="H621" s="41">
        <v>30000</v>
      </c>
    </row>
    <row r="622" spans="1:8">
      <c r="F622" s="6"/>
    </row>
    <row r="623" spans="1:8">
      <c r="A623" s="10">
        <v>307</v>
      </c>
      <c r="B623" s="33" t="s">
        <v>377</v>
      </c>
      <c r="C623" s="33" t="s">
        <v>46</v>
      </c>
      <c r="D623" s="33" t="s">
        <v>65</v>
      </c>
      <c r="E623" s="54">
        <v>41285</v>
      </c>
      <c r="F623" s="27">
        <v>41760</v>
      </c>
      <c r="G623" s="48" t="s">
        <v>21</v>
      </c>
      <c r="H623" s="41">
        <v>30000</v>
      </c>
    </row>
    <row r="624" spans="1:8">
      <c r="F624" s="6"/>
    </row>
    <row r="625" spans="1:8">
      <c r="A625" s="10">
        <v>308</v>
      </c>
      <c r="B625" s="33" t="s">
        <v>228</v>
      </c>
      <c r="C625" s="33" t="s">
        <v>46</v>
      </c>
      <c r="D625" s="33" t="s">
        <v>65</v>
      </c>
      <c r="E625" s="54">
        <v>41281</v>
      </c>
      <c r="F625" s="27">
        <v>41821</v>
      </c>
      <c r="G625" s="48" t="s">
        <v>21</v>
      </c>
      <c r="H625" s="41">
        <v>30000</v>
      </c>
    </row>
    <row r="626" spans="1:8">
      <c r="F626" s="27"/>
    </row>
    <row r="627" spans="1:8">
      <c r="A627" s="10">
        <v>309</v>
      </c>
      <c r="B627" s="33" t="s">
        <v>64</v>
      </c>
      <c r="C627" s="33" t="s">
        <v>59</v>
      </c>
      <c r="D627" s="33" t="s">
        <v>65</v>
      </c>
      <c r="E627" s="54">
        <v>41275</v>
      </c>
      <c r="F627" s="27">
        <v>41821</v>
      </c>
      <c r="G627" s="48" t="s">
        <v>21</v>
      </c>
      <c r="H627" s="41">
        <v>30000</v>
      </c>
    </row>
    <row r="628" spans="1:8">
      <c r="F628" s="27"/>
    </row>
    <row r="629" spans="1:8">
      <c r="A629" s="10">
        <v>310</v>
      </c>
      <c r="B629" s="33" t="s">
        <v>294</v>
      </c>
      <c r="C629" s="33" t="s">
        <v>46</v>
      </c>
      <c r="D629" s="33" t="s">
        <v>65</v>
      </c>
      <c r="E629" s="54">
        <v>41283</v>
      </c>
      <c r="F629" s="27">
        <v>41699</v>
      </c>
      <c r="G629" s="48" t="s">
        <v>21</v>
      </c>
      <c r="H629" s="41">
        <v>30000</v>
      </c>
    </row>
    <row r="630" spans="1:8">
      <c r="F630" s="27"/>
    </row>
    <row r="631" spans="1:8">
      <c r="A631" s="10">
        <v>311</v>
      </c>
      <c r="B631" s="33" t="s">
        <v>166</v>
      </c>
      <c r="C631" s="33" t="s">
        <v>46</v>
      </c>
      <c r="D631" s="33" t="s">
        <v>65</v>
      </c>
      <c r="E631" s="54">
        <v>41280</v>
      </c>
      <c r="F631" s="27">
        <v>41791</v>
      </c>
      <c r="G631" s="48" t="s">
        <v>21</v>
      </c>
      <c r="H631" s="41">
        <v>30000</v>
      </c>
    </row>
    <row r="632" spans="1:8">
      <c r="F632" s="6"/>
    </row>
    <row r="633" spans="1:8">
      <c r="A633" s="10">
        <v>312</v>
      </c>
      <c r="B633" s="33" t="s">
        <v>263</v>
      </c>
      <c r="C633" s="33" t="s">
        <v>46</v>
      </c>
      <c r="D633" s="33" t="s">
        <v>65</v>
      </c>
      <c r="E633" s="54">
        <v>41282</v>
      </c>
      <c r="F633" s="27">
        <v>41306</v>
      </c>
      <c r="G633" s="48" t="s">
        <v>21</v>
      </c>
      <c r="H633" s="41">
        <v>30000</v>
      </c>
    </row>
    <row r="634" spans="1:8">
      <c r="F634" s="6"/>
    </row>
    <row r="635" spans="1:8">
      <c r="A635" s="10">
        <v>313</v>
      </c>
      <c r="B635" s="33" t="s">
        <v>158</v>
      </c>
      <c r="C635" s="33" t="s">
        <v>46</v>
      </c>
      <c r="D635" s="33" t="s">
        <v>65</v>
      </c>
      <c r="E635" s="54">
        <v>41280</v>
      </c>
      <c r="F635" s="27">
        <v>41791</v>
      </c>
      <c r="G635" s="48" t="s">
        <v>21</v>
      </c>
      <c r="H635" s="41">
        <v>30000</v>
      </c>
    </row>
    <row r="636" spans="1:8">
      <c r="F636" s="6"/>
    </row>
    <row r="637" spans="1:8">
      <c r="A637" s="10">
        <v>314</v>
      </c>
      <c r="B637" s="33" t="s">
        <v>233</v>
      </c>
      <c r="C637" s="33" t="s">
        <v>46</v>
      </c>
      <c r="D637" s="33" t="s">
        <v>65</v>
      </c>
      <c r="E637" s="54">
        <v>41281</v>
      </c>
      <c r="F637" s="27">
        <v>41821</v>
      </c>
      <c r="G637" s="48" t="s">
        <v>21</v>
      </c>
      <c r="H637" s="41">
        <v>30000</v>
      </c>
    </row>
    <row r="638" spans="1:8">
      <c r="F638" s="27"/>
    </row>
    <row r="639" spans="1:8">
      <c r="A639" s="10">
        <v>315</v>
      </c>
      <c r="B639" s="33" t="s">
        <v>142</v>
      </c>
      <c r="C639" s="33" t="s">
        <v>143</v>
      </c>
      <c r="D639" s="33" t="s">
        <v>144</v>
      </c>
      <c r="E639" s="54">
        <v>41279</v>
      </c>
      <c r="F639" s="27">
        <v>41760</v>
      </c>
      <c r="G639" s="48" t="s">
        <v>21</v>
      </c>
      <c r="H639" s="41">
        <v>25000</v>
      </c>
    </row>
    <row r="641" spans="1:8">
      <c r="A641" s="10">
        <v>316</v>
      </c>
      <c r="B641" s="33" t="s">
        <v>209</v>
      </c>
      <c r="C641" s="33" t="s">
        <v>46</v>
      </c>
      <c r="D641" s="33" t="s">
        <v>65</v>
      </c>
      <c r="E641" s="54">
        <v>41281</v>
      </c>
      <c r="F641" s="27">
        <v>41821</v>
      </c>
      <c r="G641" s="48" t="s">
        <v>21</v>
      </c>
      <c r="H641" s="41">
        <v>27000</v>
      </c>
    </row>
    <row r="642" spans="1:8">
      <c r="F642" s="27"/>
    </row>
    <row r="643" spans="1:8">
      <c r="A643" s="10">
        <v>317</v>
      </c>
      <c r="B643" s="33" t="s">
        <v>213</v>
      </c>
      <c r="C643" s="33" t="s">
        <v>46</v>
      </c>
      <c r="D643" s="33" t="s">
        <v>65</v>
      </c>
      <c r="E643" s="54">
        <v>41281</v>
      </c>
      <c r="F643" s="27">
        <v>41821</v>
      </c>
      <c r="G643" s="48" t="s">
        <v>21</v>
      </c>
      <c r="H643" s="41">
        <v>30000</v>
      </c>
    </row>
    <row r="644" spans="1:8">
      <c r="F644" s="27"/>
    </row>
    <row r="645" spans="1:8">
      <c r="A645" s="10">
        <v>318</v>
      </c>
      <c r="B645" s="33" t="s">
        <v>148</v>
      </c>
      <c r="C645" s="33" t="s">
        <v>34</v>
      </c>
      <c r="D645" s="33" t="s">
        <v>35</v>
      </c>
      <c r="E645" s="54">
        <v>41279</v>
      </c>
      <c r="F645" s="27">
        <v>41760</v>
      </c>
      <c r="G645" s="48" t="s">
        <v>21</v>
      </c>
      <c r="H645" s="41">
        <v>13500</v>
      </c>
    </row>
    <row r="646" spans="1:8" ht="12.75" customHeight="1">
      <c r="F646" s="27"/>
    </row>
    <row r="647" spans="1:8" ht="12.75" customHeight="1">
      <c r="A647" s="10">
        <v>319</v>
      </c>
      <c r="B647" s="33" t="s">
        <v>295</v>
      </c>
      <c r="C647" s="33" t="s">
        <v>46</v>
      </c>
      <c r="D647" s="33" t="s">
        <v>65</v>
      </c>
      <c r="E647" s="54">
        <v>41283</v>
      </c>
      <c r="F647" s="27">
        <v>41699</v>
      </c>
      <c r="G647" s="48" t="s">
        <v>21</v>
      </c>
      <c r="H647" s="41">
        <v>30000</v>
      </c>
    </row>
    <row r="648" spans="1:8" ht="12.75" customHeight="1">
      <c r="F648" s="6"/>
    </row>
    <row r="649" spans="1:8">
      <c r="A649" s="10">
        <v>320</v>
      </c>
      <c r="B649" s="33" t="s">
        <v>163</v>
      </c>
      <c r="C649" s="33" t="s">
        <v>46</v>
      </c>
      <c r="D649" s="33" t="s">
        <v>65</v>
      </c>
      <c r="E649" s="54">
        <v>41280</v>
      </c>
      <c r="F649" s="27">
        <v>41791</v>
      </c>
      <c r="G649" s="48" t="s">
        <v>21</v>
      </c>
      <c r="H649" s="41">
        <v>30000</v>
      </c>
    </row>
    <row r="650" spans="1:8">
      <c r="H650" s="41"/>
    </row>
    <row r="651" spans="1:8">
      <c r="A651" s="17"/>
      <c r="B651" s="44" t="s">
        <v>8</v>
      </c>
      <c r="C651" s="44"/>
      <c r="D651" s="44"/>
      <c r="E651" s="57"/>
      <c r="F651" s="44"/>
      <c r="G651" s="49"/>
      <c r="H651" s="50">
        <v>11369578</v>
      </c>
    </row>
  </sheetData>
  <sortState ref="B11:H667">
    <sortCondition ref="B11:B667"/>
  </sortState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7"/>
  <sheetViews>
    <sheetView topLeftCell="B1" workbookViewId="0">
      <selection activeCell="E11" sqref="E11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9.5703125" bestFit="1" customWidth="1"/>
    <col min="5" max="5" width="13.42578125" style="6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4" t="s">
        <v>0</v>
      </c>
      <c r="B3" s="24"/>
      <c r="C3" s="24"/>
      <c r="D3" s="24"/>
      <c r="E3" s="24"/>
      <c r="F3" s="24"/>
      <c r="G3" s="24"/>
      <c r="H3" s="24"/>
    </row>
    <row r="4" spans="1:8">
      <c r="A4" s="25" t="s">
        <v>10</v>
      </c>
      <c r="B4" s="25"/>
      <c r="C4" s="25"/>
      <c r="D4" s="25"/>
      <c r="E4" s="25"/>
      <c r="F4" s="25"/>
      <c r="G4" s="25"/>
      <c r="H4" s="25"/>
    </row>
    <row r="5" spans="1:8">
      <c r="A5" s="23" t="s">
        <v>9</v>
      </c>
      <c r="B5" s="23"/>
      <c r="C5" s="23"/>
      <c r="D5" s="23"/>
      <c r="E5" s="23"/>
      <c r="F5" s="23"/>
      <c r="G5" s="23"/>
      <c r="H5" s="23"/>
    </row>
    <row r="6" spans="1:8">
      <c r="A6" s="22" t="s">
        <v>13</v>
      </c>
      <c r="B6" s="22"/>
      <c r="C6" s="22"/>
      <c r="D6" s="22"/>
      <c r="E6" s="22"/>
      <c r="F6" s="22"/>
      <c r="G6" s="22"/>
      <c r="H6" s="22"/>
    </row>
    <row r="7" spans="1:8" ht="14.25">
      <c r="A7" s="20" t="s">
        <v>17</v>
      </c>
      <c r="B7" s="21"/>
      <c r="C7" s="21"/>
      <c r="D7" s="21"/>
      <c r="E7" s="21"/>
      <c r="F7" s="21"/>
      <c r="G7" s="21"/>
      <c r="H7" s="21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19" t="s">
        <v>16</v>
      </c>
      <c r="F9" s="19"/>
      <c r="G9" s="2" t="s">
        <v>5</v>
      </c>
      <c r="H9" s="3" t="s">
        <v>6</v>
      </c>
    </row>
    <row r="10" spans="1:8">
      <c r="A10" s="8"/>
      <c r="B10" s="4"/>
      <c r="C10" s="4"/>
      <c r="D10" s="4"/>
      <c r="E10" s="2" t="s">
        <v>14</v>
      </c>
      <c r="F10" s="2" t="s">
        <v>15</v>
      </c>
      <c r="G10" s="4"/>
      <c r="H10" s="3" t="s">
        <v>7</v>
      </c>
    </row>
    <row r="11" spans="1:8">
      <c r="A11" s="18">
        <v>1</v>
      </c>
      <c r="B11" s="31" t="s">
        <v>429</v>
      </c>
      <c r="C11" s="31" t="s">
        <v>430</v>
      </c>
      <c r="D11" s="31" t="s">
        <v>431</v>
      </c>
      <c r="E11" s="34">
        <v>41334</v>
      </c>
      <c r="F11" s="30">
        <v>41699</v>
      </c>
      <c r="G11" s="31" t="s">
        <v>21</v>
      </c>
      <c r="H11" s="38">
        <v>40000</v>
      </c>
    </row>
    <row r="12" spans="1:8">
      <c r="A12" s="18"/>
      <c r="B12" s="31"/>
      <c r="C12" s="31"/>
      <c r="D12" s="31"/>
      <c r="E12" s="31"/>
      <c r="F12" s="30"/>
      <c r="G12" s="31"/>
      <c r="H12" s="39"/>
    </row>
    <row r="13" spans="1:8">
      <c r="A13" s="18">
        <v>2</v>
      </c>
      <c r="B13" s="31" t="s">
        <v>426</v>
      </c>
      <c r="C13" s="31" t="s">
        <v>427</v>
      </c>
      <c r="D13" s="31" t="s">
        <v>428</v>
      </c>
      <c r="E13" s="34">
        <v>41183</v>
      </c>
      <c r="F13" s="30">
        <v>41730</v>
      </c>
      <c r="G13" s="31" t="s">
        <v>21</v>
      </c>
      <c r="H13" s="38">
        <v>50000</v>
      </c>
    </row>
    <row r="14" spans="1:8" ht="13.5">
      <c r="A14" s="10"/>
      <c r="B14" s="11"/>
      <c r="C14" s="32"/>
      <c r="D14" s="11"/>
      <c r="E14" s="35"/>
      <c r="F14"/>
      <c r="G14" s="37"/>
      <c r="H14" s="40"/>
    </row>
    <row r="15" spans="1:8">
      <c r="A15">
        <v>3</v>
      </c>
      <c r="B15" s="33" t="s">
        <v>432</v>
      </c>
      <c r="C15" s="33" t="s">
        <v>430</v>
      </c>
      <c r="D15" s="33" t="s">
        <v>431</v>
      </c>
      <c r="E15" s="36">
        <v>41285</v>
      </c>
      <c r="F15" s="30">
        <v>41760</v>
      </c>
      <c r="G15" s="33" t="s">
        <v>21</v>
      </c>
      <c r="H15" s="41">
        <v>40000</v>
      </c>
    </row>
    <row r="16" spans="1:8" ht="13.5">
      <c r="A16" s="10"/>
      <c r="B16" s="11"/>
      <c r="C16" s="12"/>
      <c r="D16" s="11"/>
      <c r="E16" s="13"/>
      <c r="F16"/>
      <c r="G16" s="37"/>
      <c r="H16" s="40"/>
    </row>
    <row r="17" spans="1:8" ht="16.5">
      <c r="A17" s="4"/>
      <c r="B17" s="5" t="s">
        <v>8</v>
      </c>
      <c r="C17" s="4"/>
      <c r="D17" s="4"/>
      <c r="E17" s="8"/>
      <c r="F17" s="8"/>
      <c r="G17" s="4"/>
      <c r="H17" s="9">
        <f>SUBTOTAL(9,H10:H16)</f>
        <v>130000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28"/>
  <sheetViews>
    <sheetView topLeftCell="A4" workbookViewId="0">
      <selection activeCell="E15" sqref="E15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6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4" t="s">
        <v>0</v>
      </c>
      <c r="B3" s="24"/>
      <c r="C3" s="24"/>
      <c r="D3" s="24"/>
      <c r="E3" s="24"/>
      <c r="F3" s="24"/>
      <c r="G3" s="24"/>
      <c r="H3" s="24"/>
    </row>
    <row r="4" spans="1:8">
      <c r="A4" s="25" t="s">
        <v>11</v>
      </c>
      <c r="B4" s="25"/>
      <c r="C4" s="25"/>
      <c r="D4" s="25"/>
      <c r="E4" s="25"/>
      <c r="F4" s="25"/>
      <c r="G4" s="25"/>
      <c r="H4" s="25"/>
    </row>
    <row r="5" spans="1:8">
      <c r="A5" s="23" t="s">
        <v>9</v>
      </c>
      <c r="B5" s="23"/>
      <c r="C5" s="23"/>
      <c r="D5" s="23"/>
      <c r="E5" s="23"/>
      <c r="F5" s="23"/>
      <c r="G5" s="23"/>
      <c r="H5" s="23"/>
    </row>
    <row r="6" spans="1:8">
      <c r="A6" s="22" t="s">
        <v>13</v>
      </c>
      <c r="B6" s="22"/>
      <c r="C6" s="22"/>
      <c r="D6" s="22"/>
      <c r="E6" s="22"/>
      <c r="F6" s="22"/>
      <c r="G6" s="22"/>
      <c r="H6" s="22"/>
    </row>
    <row r="7" spans="1:8" ht="14.25">
      <c r="A7" s="20" t="s">
        <v>17</v>
      </c>
      <c r="B7" s="21"/>
      <c r="C7" s="21"/>
      <c r="D7" s="21"/>
      <c r="E7" s="21"/>
      <c r="F7" s="21"/>
      <c r="G7" s="21"/>
      <c r="H7" s="21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19" t="s">
        <v>16</v>
      </c>
      <c r="F9" s="19"/>
      <c r="G9" s="2" t="s">
        <v>5</v>
      </c>
      <c r="H9" s="3" t="s">
        <v>6</v>
      </c>
    </row>
    <row r="10" spans="1:8">
      <c r="A10" s="8"/>
      <c r="B10" s="4"/>
      <c r="C10" s="4"/>
      <c r="D10" s="4"/>
      <c r="E10" s="2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436</v>
      </c>
      <c r="C11" s="12" t="s">
        <v>434</v>
      </c>
      <c r="D11" s="11" t="s">
        <v>276</v>
      </c>
      <c r="E11" s="27">
        <v>41334</v>
      </c>
      <c r="F11" s="30">
        <v>41699</v>
      </c>
      <c r="G11" s="14" t="s">
        <v>21</v>
      </c>
      <c r="H11" s="15">
        <v>14000</v>
      </c>
    </row>
    <row r="12" spans="1:8">
      <c r="A12"/>
      <c r="E12" s="28"/>
      <c r="F12" s="30"/>
    </row>
    <row r="13" spans="1:8">
      <c r="A13" s="10">
        <v>2</v>
      </c>
      <c r="B13" s="11" t="s">
        <v>441</v>
      </c>
      <c r="C13" s="11" t="s">
        <v>200</v>
      </c>
      <c r="D13" s="12" t="s">
        <v>57</v>
      </c>
      <c r="E13" s="27">
        <v>41365</v>
      </c>
      <c r="F13" s="30">
        <v>41730</v>
      </c>
      <c r="G13" s="14" t="s">
        <v>21</v>
      </c>
      <c r="H13" s="15">
        <v>28000</v>
      </c>
    </row>
    <row r="14" spans="1:8">
      <c r="A14"/>
      <c r="B14" s="11"/>
      <c r="C14" s="11"/>
      <c r="D14" s="12"/>
      <c r="E14" s="28"/>
      <c r="F14" s="30"/>
      <c r="G14" s="14"/>
      <c r="H14" s="15"/>
    </row>
    <row r="15" spans="1:8">
      <c r="A15" s="10">
        <v>3</v>
      </c>
      <c r="B15" s="11" t="s">
        <v>433</v>
      </c>
      <c r="C15" s="11" t="s">
        <v>434</v>
      </c>
      <c r="D15" s="12" t="s">
        <v>435</v>
      </c>
      <c r="E15" s="27">
        <v>41045</v>
      </c>
      <c r="F15" s="30">
        <v>41775</v>
      </c>
      <c r="G15" s="14" t="s">
        <v>21</v>
      </c>
      <c r="H15" s="15">
        <v>20000</v>
      </c>
    </row>
    <row r="16" spans="1:8">
      <c r="A16"/>
      <c r="B16" s="11"/>
      <c r="C16" s="11"/>
      <c r="D16" s="12"/>
      <c r="E16" s="28"/>
      <c r="F16" s="30"/>
      <c r="G16" s="14"/>
      <c r="H16" s="15"/>
    </row>
    <row r="17" spans="1:8">
      <c r="A17" s="10">
        <v>4</v>
      </c>
      <c r="B17" s="11" t="s">
        <v>437</v>
      </c>
      <c r="C17" s="11" t="s">
        <v>434</v>
      </c>
      <c r="D17" s="12" t="s">
        <v>435</v>
      </c>
      <c r="E17" s="27">
        <v>41349</v>
      </c>
      <c r="F17" s="30">
        <v>41775</v>
      </c>
      <c r="G17" s="14" t="s">
        <v>21</v>
      </c>
      <c r="H17" s="15">
        <v>20000</v>
      </c>
    </row>
    <row r="18" spans="1:8">
      <c r="A18"/>
      <c r="B18" s="11"/>
      <c r="C18" s="11"/>
      <c r="D18" s="12"/>
      <c r="E18" s="28"/>
      <c r="F18"/>
      <c r="G18" s="14"/>
      <c r="H18" s="15"/>
    </row>
    <row r="19" spans="1:8">
      <c r="A19" s="10">
        <v>5</v>
      </c>
      <c r="B19" s="11" t="s">
        <v>442</v>
      </c>
      <c r="C19" s="11" t="s">
        <v>200</v>
      </c>
      <c r="D19" s="12" t="s">
        <v>443</v>
      </c>
      <c r="E19" s="27">
        <v>41579</v>
      </c>
      <c r="F19" s="30">
        <v>41760</v>
      </c>
      <c r="G19" s="14" t="s">
        <v>21</v>
      </c>
      <c r="H19" s="15">
        <v>180000</v>
      </c>
    </row>
    <row r="20" spans="1:8">
      <c r="A20"/>
      <c r="B20" s="11"/>
      <c r="C20" s="11"/>
      <c r="D20" s="12"/>
      <c r="E20" s="28"/>
      <c r="F20" s="30"/>
      <c r="G20" s="14"/>
      <c r="H20" s="15"/>
    </row>
    <row r="21" spans="1:8">
      <c r="A21" s="10">
        <v>6</v>
      </c>
      <c r="B21" s="11" t="s">
        <v>446</v>
      </c>
      <c r="C21" s="11" t="s">
        <v>200</v>
      </c>
      <c r="D21" s="12" t="s">
        <v>445</v>
      </c>
      <c r="E21" s="27">
        <v>41285</v>
      </c>
      <c r="F21" s="30">
        <v>41760</v>
      </c>
      <c r="G21" s="14" t="s">
        <v>21</v>
      </c>
      <c r="H21" s="15">
        <v>60000</v>
      </c>
    </row>
    <row r="22" spans="1:8">
      <c r="A22"/>
      <c r="B22" s="11"/>
      <c r="C22" s="11"/>
      <c r="D22" s="12"/>
      <c r="E22" s="27"/>
      <c r="F22"/>
      <c r="G22" s="14"/>
      <c r="H22" s="15"/>
    </row>
    <row r="23" spans="1:8">
      <c r="A23" s="10">
        <v>7</v>
      </c>
      <c r="B23" s="11" t="s">
        <v>438</v>
      </c>
      <c r="C23" s="11" t="s">
        <v>439</v>
      </c>
      <c r="D23" s="12" t="s">
        <v>440</v>
      </c>
      <c r="E23" s="27">
        <v>41334</v>
      </c>
      <c r="F23" s="30">
        <v>41699</v>
      </c>
      <c r="G23" s="14" t="s">
        <v>21</v>
      </c>
      <c r="H23" s="15">
        <v>60000</v>
      </c>
    </row>
    <row r="24" spans="1:8">
      <c r="A24"/>
      <c r="B24" s="11"/>
      <c r="C24" s="11"/>
      <c r="D24" s="12"/>
      <c r="E24" s="27"/>
      <c r="F24" s="30"/>
      <c r="G24" s="14"/>
      <c r="H24" s="15"/>
    </row>
    <row r="25" spans="1:8">
      <c r="A25" s="10">
        <v>8</v>
      </c>
      <c r="B25" s="11" t="s">
        <v>444</v>
      </c>
      <c r="C25" s="11" t="s">
        <v>200</v>
      </c>
      <c r="D25" s="12" t="s">
        <v>445</v>
      </c>
      <c r="E25" s="27">
        <v>41579</v>
      </c>
      <c r="F25" s="30">
        <v>41760</v>
      </c>
      <c r="G25" s="14" t="s">
        <v>21</v>
      </c>
      <c r="H25" s="15">
        <v>60000</v>
      </c>
    </row>
    <row r="26" spans="1:8">
      <c r="A26" s="10"/>
      <c r="B26" s="11"/>
      <c r="C26" s="12"/>
      <c r="D26" s="11"/>
      <c r="E26" s="16"/>
      <c r="F26"/>
      <c r="G26" s="14"/>
      <c r="H26" s="15"/>
    </row>
    <row r="27" spans="1:8" ht="16.5">
      <c r="A27" s="4"/>
      <c r="B27" s="5" t="s">
        <v>8</v>
      </c>
      <c r="C27" s="4"/>
      <c r="D27" s="4"/>
      <c r="E27" s="8"/>
      <c r="F27" s="8"/>
      <c r="G27" s="4"/>
      <c r="H27" s="9">
        <f>SUBTOTAL(9,H10:H26)</f>
        <v>442000</v>
      </c>
    </row>
    <row r="28" spans="1:8">
      <c r="A2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18"/>
  <sheetViews>
    <sheetView workbookViewId="0">
      <selection activeCell="D17" sqref="D17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28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4" t="s">
        <v>0</v>
      </c>
      <c r="B3" s="24"/>
      <c r="C3" s="24"/>
      <c r="D3" s="24"/>
      <c r="E3" s="24"/>
      <c r="F3" s="24"/>
      <c r="G3" s="24"/>
      <c r="H3" s="24"/>
    </row>
    <row r="4" spans="1:8">
      <c r="A4" s="25" t="s">
        <v>12</v>
      </c>
      <c r="B4" s="25"/>
      <c r="C4" s="25"/>
      <c r="D4" s="25"/>
      <c r="E4" s="25"/>
      <c r="F4" s="25"/>
      <c r="G4" s="25"/>
      <c r="H4" s="25"/>
    </row>
    <row r="5" spans="1:8">
      <c r="A5" s="23" t="s">
        <v>9</v>
      </c>
      <c r="B5" s="23"/>
      <c r="C5" s="23"/>
      <c r="D5" s="23"/>
      <c r="E5" s="23"/>
      <c r="F5" s="23"/>
      <c r="G5" s="23"/>
      <c r="H5" s="23"/>
    </row>
    <row r="6" spans="1:8">
      <c r="A6" s="22" t="s">
        <v>13</v>
      </c>
      <c r="B6" s="22"/>
      <c r="C6" s="22"/>
      <c r="D6" s="22"/>
      <c r="E6" s="22"/>
      <c r="F6" s="22"/>
      <c r="G6" s="22"/>
      <c r="H6" s="22"/>
    </row>
    <row r="7" spans="1:8" ht="14.25">
      <c r="A7" s="20" t="s">
        <v>17</v>
      </c>
      <c r="B7" s="21"/>
      <c r="C7" s="21"/>
      <c r="D7" s="21"/>
      <c r="E7" s="21"/>
      <c r="F7" s="21"/>
      <c r="G7" s="21"/>
      <c r="H7" s="21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19" t="s">
        <v>16</v>
      </c>
      <c r="F9" s="19"/>
      <c r="G9" s="2" t="s">
        <v>5</v>
      </c>
      <c r="H9" s="3" t="s">
        <v>6</v>
      </c>
    </row>
    <row r="10" spans="1:8">
      <c r="A10" s="8"/>
      <c r="B10" s="4"/>
      <c r="C10" s="4"/>
      <c r="D10" s="4"/>
      <c r="E10" s="26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449</v>
      </c>
      <c r="C11" s="12" t="s">
        <v>450</v>
      </c>
      <c r="D11" s="11" t="s">
        <v>22</v>
      </c>
      <c r="E11" s="27">
        <v>40966</v>
      </c>
      <c r="F11" s="30">
        <v>41878</v>
      </c>
      <c r="G11" s="14" t="s">
        <v>21</v>
      </c>
      <c r="H11" s="15">
        <v>100000</v>
      </c>
    </row>
    <row r="12" spans="1:8">
      <c r="A12" s="10"/>
      <c r="B12" s="11"/>
      <c r="C12" s="12"/>
      <c r="D12" s="11"/>
      <c r="E12" s="6"/>
      <c r="F12" s="30"/>
      <c r="G12" s="14"/>
      <c r="H12" s="15"/>
    </row>
    <row r="13" spans="1:8">
      <c r="A13" s="10">
        <v>2</v>
      </c>
      <c r="B13" s="11" t="s">
        <v>447</v>
      </c>
      <c r="C13" s="12" t="s">
        <v>448</v>
      </c>
      <c r="D13" s="11" t="s">
        <v>425</v>
      </c>
      <c r="E13" s="16">
        <v>41160</v>
      </c>
      <c r="F13" s="30">
        <v>41860</v>
      </c>
      <c r="G13" s="14" t="s">
        <v>21</v>
      </c>
      <c r="H13" s="15">
        <v>60000</v>
      </c>
    </row>
    <row r="14" spans="1:8">
      <c r="A14" s="10"/>
      <c r="E14" s="6"/>
      <c r="F14" s="30"/>
    </row>
    <row r="15" spans="1:8">
      <c r="A15" s="10">
        <v>3</v>
      </c>
      <c r="B15" s="11" t="s">
        <v>451</v>
      </c>
      <c r="C15" s="12" t="s">
        <v>452</v>
      </c>
      <c r="D15" s="11" t="s">
        <v>453</v>
      </c>
      <c r="E15" s="16">
        <v>40918</v>
      </c>
      <c r="F15" s="30">
        <v>41730</v>
      </c>
      <c r="G15" s="14" t="s">
        <v>21</v>
      </c>
      <c r="H15" s="15">
        <v>36000</v>
      </c>
    </row>
    <row r="16" spans="1:8">
      <c r="A16" s="10"/>
      <c r="B16" s="11"/>
      <c r="C16" s="12"/>
      <c r="D16" s="11"/>
      <c r="E16" s="27"/>
      <c r="F16"/>
      <c r="G16" s="14"/>
      <c r="H16" s="15"/>
    </row>
    <row r="17" spans="1:8" ht="16.5">
      <c r="A17" s="4"/>
      <c r="B17" s="5" t="s">
        <v>8</v>
      </c>
      <c r="C17" s="4"/>
      <c r="D17" s="4"/>
      <c r="E17" s="29"/>
      <c r="F17" s="8"/>
      <c r="G17" s="4"/>
      <c r="H17" s="9">
        <f>SUBTOTAL(9,H10:H16)</f>
        <v>196000</v>
      </c>
    </row>
    <row r="18" spans="1:8">
      <c r="A1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2013-07-02T18:49:33Z</cp:lastPrinted>
  <dcterms:created xsi:type="dcterms:W3CDTF">2013-07-02T19:51:04Z</dcterms:created>
  <dcterms:modified xsi:type="dcterms:W3CDTF">2014-02-04T21:04:54Z</dcterms:modified>
</cp:coreProperties>
</file>