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55" i="5"/>
  <c r="H29" i="4"/>
  <c r="H725" i="1"/>
  <c r="A5" i="5"/>
  <c r="A5" i="4"/>
  <c r="A5" i="2"/>
  <c r="A7" i="5"/>
  <c r="A7" i="4"/>
  <c r="A7" i="2"/>
  <c r="H15"/>
</calcChain>
</file>

<file path=xl/sharedStrings.xml><?xml version="1.0" encoding="utf-8"?>
<sst xmlns="http://schemas.openxmlformats.org/spreadsheetml/2006/main" count="1617" uniqueCount="505">
  <si>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</si>
  <si>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</si>
  <si>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</si>
  <si>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</si>
  <si>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</si>
  <si>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</si>
  <si>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</si>
  <si>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</si>
  <si>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</si>
  <si>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</si>
  <si>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</si>
  <si>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</si>
  <si>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</si>
  <si>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</si>
  <si>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</si>
  <si>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</si>
  <si>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t>"Año de la Superación del Analfabetismo"</t>
  </si>
  <si>
    <r>
      <t xml:space="preserve">  Correspondiente al mes __Julio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</si>
  <si>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ABEL AQUINO CUEVAS CASTILLO</t>
  </si>
  <si>
    <t>Fiscalización</t>
  </si>
  <si>
    <t>Inspector de Casinos y Juegos de Azar</t>
  </si>
  <si>
    <t>ACTIVO</t>
  </si>
  <si>
    <t>ADRIANO DE JESUS ABREU SUED</t>
  </si>
  <si>
    <t>Ministerio de Hacienda</t>
  </si>
  <si>
    <t>Enlace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</si>
  <si>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</si>
  <si>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</si>
  <si>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</si>
  <si>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</si>
  <si>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</si>
  <si>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ALBERTO PEREZ GUILLEN</t>
  </si>
  <si>
    <t>Operador de Preparación</t>
  </si>
  <si>
    <t>ALEX CAMARENA TAVAREZ</t>
  </si>
  <si>
    <t>ALEX RAFAEL ARIAS CORDERO</t>
  </si>
  <si>
    <t>Mensajero Interno</t>
  </si>
  <si>
    <t>ALEXIS DISLA MORALES</t>
  </si>
  <si>
    <t>Auxiliar de Casino y Juego de Azar</t>
  </si>
  <si>
    <t>AMBAR YANIL PAYANO ALBERTO</t>
  </si>
  <si>
    <t>Dirección de Administración de Recursos Humanos</t>
  </si>
  <si>
    <t>Auxiliar Administrativo II</t>
  </si>
  <si>
    <t>ANA ANTONIA MENDOZA ABREU</t>
  </si>
  <si>
    <t>ANA CRISTINA SUAZO MORA</t>
  </si>
  <si>
    <t>ANA ESTELA SANCHEZ ENCARNACION</t>
  </si>
  <si>
    <t>ANA ESTHER MONTERO UBRI</t>
  </si>
  <si>
    <t>ANA MERCEDES FERNANDEZ GENAO</t>
  </si>
  <si>
    <t>ANDERSON MANUEL LOPEZ PARRA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</si>
  <si>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</si>
  <si>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</si>
  <si>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</si>
  <si>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</si>
  <si>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</si>
  <si>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</si>
  <si>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</si>
  <si>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</si>
  <si>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</si>
  <si>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</si>
  <si>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</si>
  <si>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</si>
  <si>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</si>
  <si>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</si>
  <si>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</si>
  <si>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SUERO LEDESMA</t>
  </si>
  <si>
    <t>ANYELO HERASMO DEL VALLE AYBAR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</si>
  <si>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</si>
  <si>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</si>
  <si>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</si>
  <si>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</si>
  <si>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</si>
  <si>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</si>
  <si>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</si>
  <si>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</si>
  <si>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</si>
  <si>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</si>
  <si>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</si>
  <si>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</si>
  <si>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</si>
  <si>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</si>
  <si>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</si>
  <si>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</si>
  <si>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</si>
  <si>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BENNY ALEXANDER TEJADA HERNANDEZ</t>
  </si>
  <si>
    <t>BERNARDO ANTONIO GERALDO THEN</t>
  </si>
  <si>
    <t>BIANDRA NARDOLIA CRUZ ABREU</t>
  </si>
  <si>
    <t>Oficina Petro Caribe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</si>
  <si>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</si>
  <si>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</si>
  <si>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</si>
  <si>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</si>
  <si>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</si>
  <si>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</si>
  <si>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</si>
  <si>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BUTEN FELIZ</t>
  </si>
  <si>
    <t>CARLOS CRISTINO MUÑOZ</t>
  </si>
  <si>
    <t>CARLOS CRISTOBAL MOQUETE ACOSTA</t>
  </si>
  <si>
    <t>Organización y Gestión</t>
  </si>
  <si>
    <t>Encargado Departamento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</si>
  <si>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</si>
  <si>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</si>
  <si>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</si>
  <si>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</si>
  <si>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</si>
  <si>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</si>
  <si>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</si>
  <si>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</si>
  <si>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</si>
  <si>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</si>
  <si>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Asesor</t>
  </si>
  <si>
    <t>CERLIN MANUEL SANTANA PUJOLS</t>
  </si>
  <si>
    <t>CHAMELL CELESTE RUIZ CISMERO</t>
  </si>
  <si>
    <t>CHANEL NATHALIE DIAZ CABRERA</t>
  </si>
  <si>
    <t>CINTHIA JANSEN PIMENTEL</t>
  </si>
  <si>
    <t>Beneficios y Relaciones Laborales</t>
  </si>
  <si>
    <t>Médico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</si>
  <si>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</si>
  <si>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</si>
  <si>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</si>
  <si>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</si>
  <si>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</si>
  <si>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</si>
  <si>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</si>
  <si>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</si>
  <si>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</si>
  <si>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</si>
  <si>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CRISTINA MUÑOZ CHECO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</si>
  <si>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</si>
  <si>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</si>
  <si>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</si>
  <si>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</si>
  <si>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</si>
  <si>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</si>
  <si>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</si>
  <si>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DERLYN DE JESUS CANDELIER ROSARIO</t>
  </si>
  <si>
    <t>DILSON PAVEL SOSA ROPERTO</t>
  </si>
  <si>
    <t>DIROSKI PAYANO GONZALEZ</t>
  </si>
  <si>
    <t>DOLORES OGANDO MONTILLA</t>
  </si>
  <si>
    <t>EDGAR ALBERTO MENDEZ ROBLES</t>
  </si>
  <si>
    <t>EDUARDO HILARION KLINGER PEVIDA</t>
  </si>
  <si>
    <t>EDUARDO MOJICA ACOSTA</t>
  </si>
  <si>
    <t>EDWARD ANDRES TEOFILO HENRIQUEZ GUZAMN</t>
  </si>
  <si>
    <t>EDWARD REMIGIO RAMIREZ SALDAÑA</t>
  </si>
  <si>
    <t>EDWIN ALBERTO MANZANO PILIER</t>
  </si>
  <si>
    <t>EDWIN ERASMO LOZANO CACERES</t>
  </si>
  <si>
    <t>EDY VEGAZO RAMIREZ</t>
  </si>
  <si>
    <t>ELADIA MARGARITA BELTRE GERMONSEN</t>
  </si>
  <si>
    <t>ELIDANIA GENAO CRUZ</t>
  </si>
  <si>
    <t>Dirección Coordinación del Despacho</t>
  </si>
  <si>
    <t>ELIZABETH GUZMAN MONEGRO</t>
  </si>
  <si>
    <t>ELVIS LINARDO RODRIGUEZ CASILLA</t>
  </si>
  <si>
    <t>EMILER ANDRES MEDINA ABREU</t>
  </si>
  <si>
    <t>ENEIDA DOMINGA SOTO QUEZADA</t>
  </si>
  <si>
    <t>ENMANUEL SENA LEON</t>
  </si>
  <si>
    <t>Coordinador de Casino y Juegos de Azar</t>
  </si>
  <si>
    <t>ENRIQUE JUAN ANTONIO GARCIA RODRIGUEZ</t>
  </si>
  <si>
    <t>Comunicación Social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</si>
  <si>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</si>
  <si>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</si>
  <si>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</si>
  <si>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</si>
  <si>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</si>
  <si>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</si>
  <si>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</si>
  <si>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</si>
  <si>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EVELYN MASSIEL MARTE ACEVEDO</t>
  </si>
  <si>
    <t>EVICENIA COLON PAULINO</t>
  </si>
  <si>
    <t>EZEQUIEL YSAIAS PEÑA MARMOLEJOS</t>
  </si>
  <si>
    <t>FABIO ANDRES MATOS REYES</t>
  </si>
  <si>
    <t>FATIMA HEREDIA  LOPEZ</t>
  </si>
  <si>
    <t>FELIX DE LA ROSA PAREDES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</si>
  <si>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</si>
  <si>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</si>
  <si>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</si>
  <si>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</si>
  <si>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</si>
  <si>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FIDELIA RINCON PASCUAL</t>
  </si>
  <si>
    <t>FRANCHESKA RIVERA DIAZ</t>
  </si>
  <si>
    <t>Auxiliar de Eventos y Protocolo</t>
  </si>
  <si>
    <t>FRANCISCA ELIZABETH CASTILLO DE LOS SANTOS</t>
  </si>
  <si>
    <t>FRANCISCO ALBERTO RAMIREZ LONGO</t>
  </si>
  <si>
    <t>Asesor en Tecnología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</si>
  <si>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</si>
  <si>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</si>
  <si>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</si>
  <si>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</si>
  <si>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</si>
  <si>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</si>
  <si>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</si>
  <si>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</si>
  <si>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</si>
  <si>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GENESIS VICTORIA PEREZ GUZMAN</t>
  </si>
  <si>
    <t>GEORGE EMILIO ARACHE RODRIGUEZ</t>
  </si>
  <si>
    <t>GERMAN WIBERTO GOMEZ SANTANA</t>
  </si>
  <si>
    <t>GERVI ABREU TRINIDAD</t>
  </si>
  <si>
    <t>GLADYS CLEOTILDE CRUZ  TAVERAS DE ROSARIO</t>
  </si>
  <si>
    <t>GLENYS DEL SOCORRO PINEDA</t>
  </si>
  <si>
    <t>GREGORY JOSE BANTROIG MADERA MARTINEZ</t>
  </si>
  <si>
    <t>GUILLERMO ANTONIO BUENO</t>
  </si>
  <si>
    <t>GUILLERMO CALDERON</t>
  </si>
  <si>
    <t>Electricista</t>
  </si>
  <si>
    <t>GUILLERMO ERNESTO STERLING MONTES DE OCA</t>
  </si>
  <si>
    <t>GUILLERMO MUÑOZ DEL ORBE</t>
  </si>
  <si>
    <t>GUSTAVO ADOLFO ELEUTERIO VALVERDE SANLLEY</t>
  </si>
  <si>
    <t>HAMLET ANDRES MENDOZA PEGUERO</t>
  </si>
  <si>
    <t>Contabilidad</t>
  </si>
  <si>
    <t>Auxiliar de Contabilidad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</si>
  <si>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</si>
  <si>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</si>
  <si>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</si>
  <si>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</si>
  <si>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BIENVENIDO TERRERO GONZALEZ</t>
  </si>
  <si>
    <t>HECTOR ENRIQUE CASTRO PEREZ</t>
  </si>
  <si>
    <t>HECTOR FRANCISCO WINTER MARTE</t>
  </si>
  <si>
    <t>HEILYN IVONNE DE LOS D CUELLO GOMEZ</t>
  </si>
  <si>
    <t>Secretaria Ejecutiva Bilingüe</t>
  </si>
  <si>
    <t>HENRY OTONIEL TEJEDA DE LA CRUZ</t>
  </si>
  <si>
    <t>HILONDY ERNESTINA MIÑOSO CARPIO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</si>
  <si>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</si>
  <si>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</si>
  <si>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</si>
  <si>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</si>
  <si>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</si>
  <si>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ISMAEL ADOLFO TAVAREZ MARTINEZ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</si>
  <si>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</si>
  <si>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</si>
  <si>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</si>
  <si>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</si>
  <si>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</si>
  <si>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</si>
  <si>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</si>
  <si>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</si>
  <si>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</si>
  <si>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</si>
  <si>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</si>
  <si>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</si>
  <si>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</si>
  <si>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</si>
  <si>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JHONNY SANCHEZ DIROSIE</t>
  </si>
  <si>
    <t>JIMMY FRANCISCO VICENTE VALERIO</t>
  </si>
  <si>
    <t>JOEL MANUEL  GNECO CROSS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</si>
  <si>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</si>
  <si>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</si>
  <si>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</si>
  <si>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</si>
  <si>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</si>
  <si>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</si>
  <si>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</si>
  <si>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</si>
  <si>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</si>
  <si>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AMADO MONTERO VARGAS</t>
  </si>
  <si>
    <t>JOSE AUGUSTO SANTANA LEONARDO</t>
  </si>
  <si>
    <t>JOSE CARLOS PEREZ</t>
  </si>
  <si>
    <t>JOSE DOLORES MINAYA</t>
  </si>
  <si>
    <t>JOSE GREGORIO JUSTO MONEGRO</t>
  </si>
  <si>
    <t>JOSE ISRAEL DE LA ROSA HERNANDEZ</t>
  </si>
  <si>
    <t>Despacho Viceministerio Técnico Administrativo</t>
  </si>
  <si>
    <t>JOSE JUAN PEÑA OGANDO</t>
  </si>
  <si>
    <t>JOSE LUIS ACTIS</t>
  </si>
  <si>
    <t>Unidad de Análisis y Política Fiscal</t>
  </si>
  <si>
    <t>Director de Area</t>
  </si>
  <si>
    <t>JOSE LUIS PEÑA LOPEZ</t>
  </si>
  <si>
    <t>JOSE MIGUEL CANAHUATE GONZALEZ</t>
  </si>
  <si>
    <t>JOSE MIGUEL MORALES CABRERA</t>
  </si>
  <si>
    <t>JOSE MILAGROS ENRIQUE CASTILLO GRULLON</t>
  </si>
  <si>
    <t>JOSE PAULINO PEÑA MATEO</t>
  </si>
  <si>
    <t>JOSE RAMON PICHARDO GONZALEZ</t>
  </si>
  <si>
    <t>Analista Hidrocarburos II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</si>
  <si>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</si>
  <si>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</si>
  <si>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</si>
  <si>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</si>
  <si>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</si>
  <si>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</si>
  <si>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</si>
  <si>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</si>
  <si>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</si>
  <si>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</si>
  <si>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</si>
  <si>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</si>
  <si>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</si>
  <si>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</si>
  <si>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BOBADILLA CUELLO</t>
  </si>
  <si>
    <t>JULIO CESAR ENCARNACION DE LOS SANTOS</t>
  </si>
  <si>
    <t>JULIO CESAR GUZMAN DE LA CRUZ</t>
  </si>
  <si>
    <t>JULIO GUILLERMO ORTEGA TOUS</t>
  </si>
  <si>
    <t>Asesor Económico</t>
  </si>
  <si>
    <t>JUNIOR HALEN HERNANDEZ CONCEPCION</t>
  </si>
  <si>
    <t>JUSTO ANTONIO CABRERA</t>
  </si>
  <si>
    <t>JUSTO CARTY CARO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</si>
  <si>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</si>
  <si>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</si>
  <si>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</si>
  <si>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</si>
  <si>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</si>
  <si>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</si>
  <si>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</si>
  <si>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</si>
  <si>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</si>
  <si>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LEOCADIA BAEZ SANCHEZ</t>
  </si>
  <si>
    <t>LEONARDO ARTURO DE JESUS ABREU</t>
  </si>
  <si>
    <t>LEONARDO ENRIQUE SORIANO D´ OLEO</t>
  </si>
  <si>
    <t>Dirección de Casinos y Juegos de Azar</t>
  </si>
  <si>
    <t>LEONARDO GOMEZ FELIZ</t>
  </si>
  <si>
    <t>LEONARDO MARIO SANCHEZ COMAS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</si>
  <si>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</si>
  <si>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</si>
  <si>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</si>
  <si>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</si>
  <si>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</si>
  <si>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</si>
  <si>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</si>
  <si>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</si>
  <si>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LLERENNY MORROBEL ESPINAL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</si>
  <si>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</si>
  <si>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</si>
  <si>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</si>
  <si>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</si>
  <si>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</si>
  <si>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</si>
  <si>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LUIS SEBATIAN YEPEZ SUNCAR</t>
  </si>
  <si>
    <t>LUZ NELIS ALCANTARA MORA</t>
  </si>
  <si>
    <t>MALVINA ANTONIA FERNANDEZ PICHARDO</t>
  </si>
  <si>
    <t>MANUEL ALEJANDRO RODRIGUEZ</t>
  </si>
  <si>
    <t>MANUEL ANTONIO GERALDO FELIZ</t>
  </si>
  <si>
    <t>MANUEL PASCASIO PINALES PEREZ</t>
  </si>
  <si>
    <t>MANUELDE JESUS PEREZ MENDEZ</t>
  </si>
  <si>
    <t>MARCELINO ROSADO  SURIEL</t>
  </si>
  <si>
    <t>MARCOS ANTONIO FERMIN TAVAREZ</t>
  </si>
  <si>
    <t>MARGARITA ANTONIA CLARK VASQUEZ</t>
  </si>
  <si>
    <t>MARIA CAROLINA BATISTA  ACEVEDO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</si>
  <si>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</si>
  <si>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</si>
  <si>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</si>
  <si>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</si>
  <si>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</si>
  <si>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</si>
  <si>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</si>
  <si>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</si>
  <si>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</si>
  <si>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</si>
  <si>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</si>
  <si>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MARLEN MARLENIS DE LA ROSA MATOS</t>
  </si>
  <si>
    <t>MARLENY ROSSEL BAEZ PAREDES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</si>
  <si>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</si>
  <si>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</si>
  <si>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</si>
  <si>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</si>
  <si>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</si>
  <si>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</si>
  <si>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</si>
  <si>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</si>
  <si>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</si>
  <si>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</si>
  <si>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</si>
  <si>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</si>
  <si>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MIRQUEYA CUELLO COMAS</t>
  </si>
  <si>
    <t>MISTER NEYDYS LUCIANO SANCHEZ</t>
  </si>
  <si>
    <t>NAIROBY MARGARITA RIVERA MEJIA</t>
  </si>
  <si>
    <t>NAIROBY ROSADO ROA</t>
  </si>
  <si>
    <t>NASSIM JOSE ALEMANY ISAAC</t>
  </si>
  <si>
    <t>NATALIA JOSEFINA FREITES PEREZ</t>
  </si>
  <si>
    <t>NELSON EMILIO ANTONIO PEÑA GARCIA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</si>
  <si>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</si>
  <si>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</si>
  <si>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</si>
  <si>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</si>
  <si>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</si>
  <si>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CUEVAS PEÑA</t>
  </si>
  <si>
    <t>OMAR ERNESTO COLON MIESES</t>
  </si>
  <si>
    <t>ORLANDO PIÑA QUEZADA</t>
  </si>
  <si>
    <t>Camarero</t>
  </si>
  <si>
    <t>OSCAR ANTONIO MODESTO CABRERA</t>
  </si>
  <si>
    <t>OSVALDO MIGUEL RODRIGUEZ MUÑOZ</t>
  </si>
  <si>
    <t>PAOLA IDALIA CHALJUB THEN</t>
  </si>
  <si>
    <t>PATRICIA ARNAUD ROSARIO</t>
  </si>
  <si>
    <t>PATRICIA ESTELA CORTORREAL DIAZ</t>
  </si>
  <si>
    <t>PEDRO JOSE RECIO RAMIREZ</t>
  </si>
  <si>
    <t>PEDRO MIGUEL FADUL PAULINO</t>
  </si>
  <si>
    <t>PEDRO PABLO MESTRE LARA</t>
  </si>
  <si>
    <t>RADHAMES TAVERAS PARRA</t>
  </si>
  <si>
    <t>RAFAEL ANTONIO RAMON RUIZ GRULLON</t>
  </si>
  <si>
    <t>RAFAEL CANDELARIO</t>
  </si>
  <si>
    <t>RAFAEL CAYETANO ELIAS MEJIA</t>
  </si>
  <si>
    <t>RAFAEL DARIO CASTILLO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</si>
  <si>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</si>
  <si>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</si>
  <si>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</si>
  <si>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</si>
  <si>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</si>
  <si>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</si>
  <si>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</si>
  <si>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</si>
  <si>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RAMON FELIX GRULLON PEÑA</t>
  </si>
  <si>
    <t>RAMON GENAO ROSARIO</t>
  </si>
  <si>
    <t>RAMON GONZALEZ PAEZ</t>
  </si>
  <si>
    <t>Supervisor Regional de Casinos</t>
  </si>
  <si>
    <t>RAMON SATURNIDO PASCUAL BRITO</t>
  </si>
  <si>
    <t>RAMSIS ROMERO JIMENEZ</t>
  </si>
  <si>
    <t>RANDY ALBERTO ALCANTARA CRUZ</t>
  </si>
  <si>
    <t>RAUL ALBERTO PIMENTEL DUME</t>
  </si>
  <si>
    <t>RICARDO IVAN GONZALEZ MAÑON</t>
  </si>
  <si>
    <t>RITA PILAR SORIANO CABRERA</t>
  </si>
  <si>
    <t>ROBER WILLIAN GIL JIMENEZ</t>
  </si>
  <si>
    <t>ROBERTO ANTONIO GOMEZ CUESTA</t>
  </si>
  <si>
    <t>ROCIO ALTAGRACIA REYES ALCANTARA</t>
  </si>
  <si>
    <t>ROGELIO MANUEL DE JESUS CID SANTOS</t>
  </si>
  <si>
    <t>ROMAN ANTONIO REYES ORTIZ</t>
  </si>
  <si>
    <t>ROMAN ERNESTO DURAN FERMIN</t>
  </si>
  <si>
    <t>ROSANNA ALTAGRACIA OVALLES MEJIA</t>
  </si>
  <si>
    <t>ROSANNA VICTORIA ANDUJAR DE LOS SANTOS</t>
  </si>
  <si>
    <t>ROSARIO EVANGELISTA JIMENEZ VALOY</t>
  </si>
  <si>
    <t>ROSSELYS ISABEL POLANCO TAVAREZ</t>
  </si>
  <si>
    <t>ROSSI SORIANO DIAZ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</si>
  <si>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</si>
  <si>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</si>
  <si>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</si>
  <si>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</si>
  <si>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</si>
  <si>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SANDY ABRAHAM BAUTISTA RODRIGUEZ</t>
  </si>
  <si>
    <t>SANTO CASTILLO PAULINO</t>
  </si>
  <si>
    <t>SANTO ROSARIO SEGURA DE OLEO</t>
  </si>
  <si>
    <t>SARA ILONKA MOREL ESPINAL</t>
  </si>
  <si>
    <t>SARA YVELISSE GOMEZ RIVAS</t>
  </si>
  <si>
    <t>Dirección de Asuntos Jurídicos</t>
  </si>
  <si>
    <t>Abogado I</t>
  </si>
  <si>
    <t>SERGIO NORBERTO GUZMAN DE OLEO</t>
  </si>
  <si>
    <t>SIRIA MERCEDES MUSSEB GARCIA</t>
  </si>
  <si>
    <t>SMILEY ELIZABETH CAPELLAN ALMONTE</t>
  </si>
  <si>
    <t>SNAYDER ANARDO SANTANA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</si>
  <si>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</si>
  <si>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</si>
  <si>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</si>
  <si>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</si>
  <si>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</si>
  <si>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</si>
  <si>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TOOPHY GABRIEL SALAZAR ACOSTA</t>
  </si>
  <si>
    <t>ULISES EMILIO GUERRERO TENA</t>
  </si>
  <si>
    <t>ULISES PENCIVAL BOOM DEL MONTE</t>
  </si>
  <si>
    <t>VALENTINA LARA</t>
  </si>
  <si>
    <t>VASTHY JAEL DIAZ GELL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</si>
  <si>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</si>
  <si>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</si>
  <si>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</si>
  <si>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</si>
  <si>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</si>
  <si>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VICTORIA ALFONSINA MENDEZ CALCAGÑO</t>
  </si>
  <si>
    <t>Tesorería</t>
  </si>
  <si>
    <t>Auxiliar de Tesoreria</t>
  </si>
  <si>
    <t>WANDA ESTEVEZ ARIAS</t>
  </si>
  <si>
    <t>WASCAR NICOLAS MATEO CESPEDES</t>
  </si>
  <si>
    <t>WELINGTON FRIAS PAREDES</t>
  </si>
  <si>
    <t>WILDALIS FERNANDEZ NUÑEZ</t>
  </si>
  <si>
    <t>Archivo y Correspondencia</t>
  </si>
  <si>
    <t>Auxiliar de Documentación</t>
  </si>
  <si>
    <t>WILLIAM ENCARNACION SIERRA</t>
  </si>
  <si>
    <t>XIOMARA ALTAGRACIA PEREZ</t>
  </si>
  <si>
    <t>YANET GONZALEZ DE LEON</t>
  </si>
  <si>
    <t>YENNY FAÑA CISNERO</t>
  </si>
  <si>
    <t>YOKASTA MARIBEL RODRIGUEZ LORA</t>
  </si>
  <si>
    <t>YOLE ROSA CANELA CABA</t>
  </si>
  <si>
    <t>YOMARIS QUEZADA CEPEDA</t>
  </si>
  <si>
    <t>YONI ALBERTO CARPIO CARRIOM</t>
  </si>
  <si>
    <t>JOSE GUSTAVO BELLIARD RODRIGUEZ</t>
  </si>
  <si>
    <t>Estudios Tributarios</t>
  </si>
  <si>
    <t>Analista de Estudios y Políticas Tributarias I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</si>
  <si>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</si>
  <si>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</si>
  <si>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</si>
  <si>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</si>
  <si>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</si>
  <si>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ERIC GERARLIN MEDINA CASTILLO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</si>
  <si>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</si>
  <si>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</si>
  <si>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</si>
  <si>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</si>
  <si>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</si>
  <si>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</si>
  <si>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</si>
  <si>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</si>
  <si>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</si>
  <si>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ALISON ANDREINA GUERRERO PERALTA</t>
  </si>
  <si>
    <t>Dirección General de Jubilaciones y Pensiones a Cargo del Estado</t>
  </si>
  <si>
    <t>ANA EDUVIGES CARIDAD DE LOS SANTOS DOMINGUEZ</t>
  </si>
  <si>
    <t>ANGEL MARIA PAULINO ALMANZAR</t>
  </si>
  <si>
    <t>CORPO MANUEL FLORIAN GONZALEZ</t>
  </si>
  <si>
    <t>DANEIRO PEREZ DIAZ</t>
  </si>
  <si>
    <t>DANILO NOVAS DE LEON</t>
  </si>
  <si>
    <t>DAVID GONZALEZ</t>
  </si>
  <si>
    <t>DAVID SOSA</t>
  </si>
  <si>
    <t>DIANA JIMENEZ DEL CARMEN</t>
  </si>
  <si>
    <t>FRANCISCO REYNALDO DE LA CRUZ GOMEZ</t>
  </si>
  <si>
    <t>IVAN OSCAR PERDOMO PIÑA</t>
  </si>
  <si>
    <t>Análisis de Expedientes</t>
  </si>
  <si>
    <t>Analista de Expedientes de Pensiones II</t>
  </si>
  <si>
    <t>JOSE ALEXANDER ABREU EVANGELISTA</t>
  </si>
  <si>
    <t>JUAN BAUTISTA DURAN FRANCO</t>
  </si>
  <si>
    <t>KATHERINE LISSELOTTE ORTIZ</t>
  </si>
  <si>
    <t>LUISA MARIA CALCAÑO PAYANO</t>
  </si>
  <si>
    <t>MARINO CAPELLAN MARTINEZ</t>
  </si>
  <si>
    <t>RAFAEL DAVID COLON RODRIGUEZ</t>
  </si>
  <si>
    <t>Nómina de Pensionados</t>
  </si>
  <si>
    <t>Encargado División</t>
  </si>
  <si>
    <t>RONALDO JORGE DIAZ FELIZ</t>
  </si>
  <si>
    <t>ROSA CUSTODIO RAMIRES</t>
  </si>
  <si>
    <t>SORANGEL ORQUIDEA DIAZ FERNANDEZ</t>
  </si>
  <si>
    <t>TERESA MARIA TORIBIO RODRIGUEZ</t>
  </si>
  <si>
    <t>YOGEILLIS VALERIO FELIZ GUZMAN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</si>
</sst>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164" formatCode="dd/mm/yyyy;@"/>
  </numFmts>
  <fonts count="20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b/>
      <sz val="11.05"/>
      <color indexed="8"/>
      <name val="Arial Narrow"/>
      <family val="2"/>
    </font>
    <font>
      <b/>
      <sz val="11.05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7" fontId="18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0" fillId="0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/>
    <xf numFmtId="164" fontId="13" fillId="0" borderId="0" xfId="0" applyNumberFormat="1" applyFont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25"/>
  <sheetViews>
    <sheetView tabSelected="1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23" bestFit="1" customWidth="1"/>
    <col min="6" max="6" width="13.140625" style="5" bestFit="1" customWidth="1"/>
    <col min="8" max="8" width="20.28515625" bestFit="1" customWidth="1"/>
  </cols>
  <sheetData>
    <row r="3" spans="1:8" ht="17.25">
      <c r="A3" s="33" t="s">
        <v>0</v>
      </c>
      <c r="B3" s="33"/>
      <c r="C3" s="33"/>
      <c r="D3" s="33"/>
      <c r="E3" s="33"/>
      <c r="F3" s="33"/>
      <c r="G3" s="33"/>
      <c r="H3" s="33"/>
    </row>
    <row r="5" spans="1:8">
      <c r="A5" s="31" t="s">
        <v>16</v>
      </c>
      <c r="B5" s="32"/>
      <c r="C5" s="32"/>
      <c r="D5" s="32"/>
      <c r="E5" s="32"/>
      <c r="F5" s="32"/>
      <c r="G5" s="32"/>
      <c r="H5" s="32"/>
    </row>
    <row r="6" spans="1:8">
      <c r="A6" s="31" t="s">
        <v>12</v>
      </c>
      <c r="B6" s="31"/>
      <c r="C6" s="31"/>
      <c r="D6" s="31"/>
      <c r="E6" s="31"/>
      <c r="F6" s="31"/>
      <c r="G6" s="31"/>
      <c r="H6" s="31"/>
    </row>
    <row r="7" spans="1:8" ht="14.25">
      <c r="A7" s="29" t="s">
        <v>17</v>
      </c>
      <c r="B7" s="30"/>
      <c r="C7" s="30"/>
      <c r="D7" s="30"/>
      <c r="E7" s="30"/>
      <c r="F7" s="30"/>
      <c r="G7" s="30"/>
      <c r="H7" s="3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8" t="s">
        <v>15</v>
      </c>
      <c r="F9" s="28"/>
      <c r="G9" s="2" t="s">
        <v>5</v>
      </c>
      <c r="H9" s="3" t="s">
        <v>6</v>
      </c>
    </row>
    <row r="10" spans="1:8">
      <c r="A10" s="7"/>
      <c r="B10" s="4"/>
      <c r="C10" s="4"/>
      <c r="D10" s="4"/>
      <c r="E10" s="19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18</v>
      </c>
      <c r="C11" s="14" t="s">
        <v>19</v>
      </c>
      <c r="D11" s="13" t="s">
        <v>20</v>
      </c>
      <c r="E11" s="20">
        <v>41730</v>
      </c>
      <c r="F11" s="25">
        <v>41913</v>
      </c>
      <c r="G11" s="15" t="s">
        <v>21</v>
      </c>
      <c r="H11" s="16">
        <v>30000</v>
      </c>
    </row>
    <row r="12" spans="1:8">
      <c r="A12"/>
      <c r="E12" s="21"/>
    </row>
    <row r="13" spans="1:8">
      <c r="A13" s="12">
        <v>2</v>
      </c>
      <c r="B13" s="13" t="s">
        <v>22</v>
      </c>
      <c r="C13" s="14" t="s">
        <v>23</v>
      </c>
      <c r="D13" s="13" t="s">
        <v>24</v>
      </c>
      <c r="E13" s="20">
        <v>41609</v>
      </c>
      <c r="F13" s="25">
        <v>41974</v>
      </c>
      <c r="G13" s="15" t="s">
        <v>21</v>
      </c>
      <c r="H13" s="16">
        <v>80000</v>
      </c>
    </row>
    <row r="14" spans="1:8">
      <c r="A14"/>
      <c r="E14" s="21"/>
    </row>
    <row r="15" spans="1:8">
      <c r="A15" s="12">
        <v>3</v>
      </c>
      <c r="B15" s="13" t="s">
        <v>25</v>
      </c>
      <c r="C15" s="14" t="s">
        <v>26</v>
      </c>
      <c r="D15" s="13" t="s">
        <v>27</v>
      </c>
      <c r="E15" s="20">
        <v>41334</v>
      </c>
      <c r="F15" s="25">
        <v>41883</v>
      </c>
      <c r="G15" s="15" t="s">
        <v>21</v>
      </c>
      <c r="H15" s="16">
        <v>38500</v>
      </c>
    </row>
    <row r="16" spans="1:8">
      <c r="A16"/>
      <c r="E16" s="21"/>
      <c r="F16" s="25"/>
    </row>
    <row r="17" spans="1:8">
      <c r="A17" s="12">
        <v>4</v>
      </c>
      <c r="B17" s="13" t="s">
        <v>28</v>
      </c>
      <c r="C17" s="14" t="s">
        <v>23</v>
      </c>
      <c r="D17" s="13" t="s">
        <v>29</v>
      </c>
      <c r="E17" s="20">
        <v>40725</v>
      </c>
      <c r="F17" s="25">
        <v>41640</v>
      </c>
      <c r="G17" s="15" t="s">
        <v>21</v>
      </c>
      <c r="H17" s="16">
        <v>60000</v>
      </c>
    </row>
    <row r="18" spans="1:8">
      <c r="A18"/>
      <c r="E18" s="21"/>
      <c r="F18" s="25"/>
    </row>
    <row r="19" spans="1:8">
      <c r="A19" s="12">
        <v>5</v>
      </c>
      <c r="B19" s="13" t="s">
        <v>30</v>
      </c>
      <c r="C19" s="14" t="s">
        <v>23</v>
      </c>
      <c r="D19" s="13" t="s">
        <v>31</v>
      </c>
      <c r="E19" s="20">
        <v>41699</v>
      </c>
      <c r="F19" s="25">
        <v>41883</v>
      </c>
      <c r="G19" s="15" t="s">
        <v>21</v>
      </c>
      <c r="H19" s="16">
        <v>12000</v>
      </c>
    </row>
    <row r="20" spans="1:8">
      <c r="A20"/>
      <c r="E20" s="21"/>
    </row>
    <row r="21" spans="1:8">
      <c r="A21" s="12">
        <v>6</v>
      </c>
      <c r="B21" s="13" t="s">
        <v>32</v>
      </c>
      <c r="C21" s="14" t="s">
        <v>19</v>
      </c>
      <c r="D21" s="13" t="s">
        <v>20</v>
      </c>
      <c r="E21" s="20">
        <v>41609</v>
      </c>
      <c r="F21" s="25">
        <v>41974</v>
      </c>
      <c r="G21" s="15" t="s">
        <v>21</v>
      </c>
      <c r="H21" s="16">
        <v>30000</v>
      </c>
    </row>
    <row r="22" spans="1:8">
      <c r="A22"/>
      <c r="E22" s="21"/>
    </row>
    <row r="23" spans="1:8">
      <c r="A23" s="12">
        <v>7</v>
      </c>
      <c r="B23" s="13" t="s">
        <v>33</v>
      </c>
      <c r="C23" s="14" t="s">
        <v>23</v>
      </c>
      <c r="D23" s="13" t="s">
        <v>34</v>
      </c>
      <c r="E23" s="20">
        <v>41456</v>
      </c>
      <c r="F23" s="25">
        <v>41640</v>
      </c>
      <c r="G23" s="15" t="s">
        <v>21</v>
      </c>
      <c r="H23" s="16">
        <v>16000</v>
      </c>
    </row>
    <row r="24" spans="1:8">
      <c r="A24"/>
      <c r="E24" s="21"/>
    </row>
    <row r="25" spans="1:8">
      <c r="A25" s="12">
        <v>8</v>
      </c>
      <c r="B25" s="13" t="s">
        <v>35</v>
      </c>
      <c r="C25" s="14" t="s">
        <v>19</v>
      </c>
      <c r="D25" s="13" t="s">
        <v>36</v>
      </c>
      <c r="E25" s="20">
        <v>41730</v>
      </c>
      <c r="F25" s="25">
        <v>41913</v>
      </c>
      <c r="G25" s="15" t="s">
        <v>21</v>
      </c>
      <c r="H25" s="16">
        <v>18000</v>
      </c>
    </row>
    <row r="26" spans="1:8">
      <c r="A26"/>
      <c r="E26" s="21"/>
    </row>
    <row r="27" spans="1:8">
      <c r="A27" s="12">
        <v>9</v>
      </c>
      <c r="B27" s="13" t="s">
        <v>37</v>
      </c>
      <c r="C27" s="14" t="s">
        <v>38</v>
      </c>
      <c r="D27" s="13" t="s">
        <v>39</v>
      </c>
      <c r="E27" s="20">
        <v>41518</v>
      </c>
      <c r="F27" s="25">
        <v>41883</v>
      </c>
      <c r="G27" s="15" t="s">
        <v>21</v>
      </c>
      <c r="H27" s="16">
        <v>22000</v>
      </c>
    </row>
    <row r="28" spans="1:8">
      <c r="A28"/>
      <c r="E28" s="21"/>
      <c r="F28"/>
    </row>
    <row r="29" spans="1:8">
      <c r="A29" s="12">
        <v>10</v>
      </c>
      <c r="B29" s="13" t="s">
        <v>40</v>
      </c>
      <c r="C29" s="14" t="s">
        <v>19</v>
      </c>
      <c r="D29" s="13" t="s">
        <v>20</v>
      </c>
      <c r="E29" s="20">
        <v>41671</v>
      </c>
      <c r="F29" s="25">
        <v>41852</v>
      </c>
      <c r="G29" s="15" t="s">
        <v>21</v>
      </c>
      <c r="H29" s="16">
        <v>30000</v>
      </c>
    </row>
    <row r="30" spans="1:8">
      <c r="A30"/>
      <c r="E30" s="21"/>
      <c r="F30"/>
    </row>
    <row r="31" spans="1:8">
      <c r="A31" s="12">
        <v>11</v>
      </c>
      <c r="B31" s="13" t="s">
        <v>41</v>
      </c>
      <c r="C31" s="14" t="s">
        <v>19</v>
      </c>
      <c r="D31" s="13" t="s">
        <v>20</v>
      </c>
      <c r="E31" s="20">
        <v>41760</v>
      </c>
      <c r="F31" s="25">
        <v>41944</v>
      </c>
      <c r="G31" s="15" t="s">
        <v>21</v>
      </c>
      <c r="H31" s="16">
        <v>30000</v>
      </c>
    </row>
    <row r="32" spans="1:8">
      <c r="A32"/>
      <c r="E32" s="21"/>
      <c r="F32"/>
    </row>
    <row r="33" spans="1:8">
      <c r="A33" s="12">
        <v>12</v>
      </c>
      <c r="B33" s="13" t="s">
        <v>42</v>
      </c>
      <c r="C33" s="14" t="s">
        <v>19</v>
      </c>
      <c r="D33" s="13" t="s">
        <v>20</v>
      </c>
      <c r="E33" s="20">
        <v>41548</v>
      </c>
      <c r="F33" s="25">
        <v>41913</v>
      </c>
      <c r="G33" s="15" t="s">
        <v>21</v>
      </c>
      <c r="H33" s="16">
        <v>30000</v>
      </c>
    </row>
    <row r="34" spans="1:8">
      <c r="A34"/>
      <c r="E34" s="21"/>
      <c r="F34"/>
    </row>
    <row r="35" spans="1:8">
      <c r="A35" s="12">
        <v>13</v>
      </c>
      <c r="B35" s="13" t="s">
        <v>43</v>
      </c>
      <c r="C35" s="14" t="s">
        <v>23</v>
      </c>
      <c r="D35" s="13" t="s">
        <v>31</v>
      </c>
      <c r="E35" s="20">
        <v>41699</v>
      </c>
      <c r="F35" s="25">
        <v>41883</v>
      </c>
      <c r="G35" s="15" t="s">
        <v>21</v>
      </c>
      <c r="H35" s="16">
        <v>12000</v>
      </c>
    </row>
    <row r="36" spans="1:8">
      <c r="A36"/>
      <c r="E36" s="21"/>
      <c r="F36"/>
    </row>
    <row r="37" spans="1:8">
      <c r="A37" s="12">
        <v>14</v>
      </c>
      <c r="B37" s="13" t="s">
        <v>44</v>
      </c>
      <c r="C37" s="14" t="s">
        <v>19</v>
      </c>
      <c r="D37" s="13" t="s">
        <v>20</v>
      </c>
      <c r="E37" s="20">
        <v>41671</v>
      </c>
      <c r="F37" s="25">
        <v>41852</v>
      </c>
      <c r="G37" s="15" t="s">
        <v>21</v>
      </c>
      <c r="H37" s="16">
        <v>30000</v>
      </c>
    </row>
    <row r="38" spans="1:8">
      <c r="A38"/>
      <c r="E38" s="21"/>
    </row>
    <row r="39" spans="1:8">
      <c r="A39" s="12">
        <v>15</v>
      </c>
      <c r="B39" s="13" t="s">
        <v>45</v>
      </c>
      <c r="C39" s="14" t="s">
        <v>19</v>
      </c>
      <c r="D39" s="13" t="s">
        <v>20</v>
      </c>
      <c r="E39" s="20">
        <v>41730</v>
      </c>
      <c r="F39" s="25">
        <v>41913</v>
      </c>
      <c r="G39" s="15" t="s">
        <v>21</v>
      </c>
      <c r="H39" s="16">
        <v>30000</v>
      </c>
    </row>
    <row r="40" spans="1:8">
      <c r="A40"/>
      <c r="E40" s="21"/>
      <c r="F40"/>
    </row>
    <row r="41" spans="1:8">
      <c r="A41" s="12">
        <v>16</v>
      </c>
      <c r="B41" s="13" t="s">
        <v>46</v>
      </c>
      <c r="C41" s="14" t="s">
        <v>23</v>
      </c>
      <c r="D41" s="13" t="s">
        <v>47</v>
      </c>
      <c r="E41" s="20">
        <v>41395</v>
      </c>
      <c r="F41" s="25">
        <v>41944</v>
      </c>
      <c r="G41" s="15" t="s">
        <v>21</v>
      </c>
      <c r="H41" s="16">
        <v>20000</v>
      </c>
    </row>
    <row r="42" spans="1:8">
      <c r="A42"/>
      <c r="E42" s="21"/>
      <c r="F42"/>
    </row>
    <row r="43" spans="1:8">
      <c r="A43" s="12">
        <v>17</v>
      </c>
      <c r="B43" s="13" t="s">
        <v>48</v>
      </c>
      <c r="C43" s="14" t="s">
        <v>19</v>
      </c>
      <c r="D43" s="13" t="s">
        <v>20</v>
      </c>
      <c r="E43" s="20">
        <v>41699</v>
      </c>
      <c r="F43" s="25">
        <v>41883</v>
      </c>
      <c r="G43" s="15" t="s">
        <v>21</v>
      </c>
      <c r="H43" s="16">
        <v>30000</v>
      </c>
    </row>
    <row r="44" spans="1:8">
      <c r="A44"/>
      <c r="E44" s="21"/>
      <c r="F44"/>
    </row>
    <row r="45" spans="1:8">
      <c r="A45" s="12">
        <v>18</v>
      </c>
      <c r="B45" s="13" t="s">
        <v>49</v>
      </c>
      <c r="C45" s="14" t="s">
        <v>50</v>
      </c>
      <c r="D45" s="13" t="s">
        <v>51</v>
      </c>
      <c r="E45" s="20">
        <v>41671</v>
      </c>
      <c r="F45" s="25">
        <v>41852</v>
      </c>
      <c r="G45" s="15" t="s">
        <v>21</v>
      </c>
      <c r="H45" s="16">
        <v>22000</v>
      </c>
    </row>
    <row r="46" spans="1:8">
      <c r="A46"/>
      <c r="E46" s="21"/>
      <c r="F46"/>
    </row>
    <row r="47" spans="1:8">
      <c r="A47" s="12">
        <v>19</v>
      </c>
      <c r="B47" s="13" t="s">
        <v>52</v>
      </c>
      <c r="C47" s="14" t="s">
        <v>19</v>
      </c>
      <c r="D47" s="13" t="s">
        <v>36</v>
      </c>
      <c r="E47" s="20">
        <v>41548</v>
      </c>
      <c r="F47" s="25">
        <v>41913</v>
      </c>
      <c r="G47" s="15" t="s">
        <v>21</v>
      </c>
      <c r="H47" s="16">
        <v>18000</v>
      </c>
    </row>
    <row r="48" spans="1:8">
      <c r="A48"/>
      <c r="E48" s="21"/>
      <c r="F48" s="26"/>
    </row>
    <row r="49" spans="1:8">
      <c r="A49" s="12">
        <v>20</v>
      </c>
      <c r="B49" s="13" t="s">
        <v>53</v>
      </c>
      <c r="C49" s="14" t="s">
        <v>19</v>
      </c>
      <c r="D49" s="13" t="s">
        <v>20</v>
      </c>
      <c r="E49" s="20">
        <v>41548</v>
      </c>
      <c r="F49" s="25">
        <v>41913</v>
      </c>
      <c r="G49" s="15" t="s">
        <v>21</v>
      </c>
      <c r="H49" s="16">
        <v>30000</v>
      </c>
    </row>
    <row r="50" spans="1:8">
      <c r="A50"/>
      <c r="E50" s="21"/>
    </row>
    <row r="51" spans="1:8">
      <c r="A51" s="12">
        <v>21</v>
      </c>
      <c r="B51" s="13" t="s">
        <v>54</v>
      </c>
      <c r="C51" s="14" t="s">
        <v>19</v>
      </c>
      <c r="D51" s="13" t="s">
        <v>20</v>
      </c>
      <c r="E51" s="20">
        <v>41518</v>
      </c>
      <c r="F51" s="25">
        <v>41883</v>
      </c>
      <c r="G51" s="15" t="s">
        <v>21</v>
      </c>
      <c r="H51" s="16">
        <v>30000</v>
      </c>
    </row>
    <row r="52" spans="1:8">
      <c r="A52"/>
      <c r="E52" s="21"/>
      <c r="F52"/>
    </row>
    <row r="53" spans="1:8">
      <c r="A53" s="12">
        <v>22</v>
      </c>
      <c r="B53" s="13" t="s">
        <v>55</v>
      </c>
      <c r="C53" s="14" t="s">
        <v>56</v>
      </c>
      <c r="D53" s="13" t="s">
        <v>57</v>
      </c>
      <c r="E53" s="20">
        <v>41699</v>
      </c>
      <c r="F53" s="25">
        <v>41883</v>
      </c>
      <c r="G53" s="15" t="s">
        <v>21</v>
      </c>
      <c r="H53" s="16">
        <v>20000</v>
      </c>
    </row>
    <row r="54" spans="1:8">
      <c r="A54"/>
      <c r="E54" s="21"/>
      <c r="F54"/>
    </row>
    <row r="55" spans="1:8">
      <c r="A55" s="12">
        <v>23</v>
      </c>
      <c r="B55" s="13" t="s">
        <v>58</v>
      </c>
      <c r="C55" s="14" t="s">
        <v>59</v>
      </c>
      <c r="D55" s="13" t="s">
        <v>60</v>
      </c>
      <c r="E55" s="20">
        <v>41426</v>
      </c>
      <c r="F55" s="25">
        <v>41974</v>
      </c>
      <c r="G55" s="15" t="s">
        <v>21</v>
      </c>
      <c r="H55" s="16">
        <v>20000</v>
      </c>
    </row>
    <row r="56" spans="1:8">
      <c r="A56"/>
      <c r="E56" s="21"/>
      <c r="F56"/>
    </row>
    <row r="57" spans="1:8">
      <c r="A57" s="12">
        <v>24</v>
      </c>
      <c r="B57" s="13" t="s">
        <v>61</v>
      </c>
      <c r="C57" s="14" t="s">
        <v>56</v>
      </c>
      <c r="D57" s="13" t="s">
        <v>57</v>
      </c>
      <c r="E57" s="20">
        <v>41671</v>
      </c>
      <c r="F57" s="25">
        <v>41852</v>
      </c>
      <c r="G57" s="15" t="s">
        <v>21</v>
      </c>
      <c r="H57" s="16">
        <v>20000</v>
      </c>
    </row>
    <row r="58" spans="1:8">
      <c r="A58"/>
      <c r="E58" s="21"/>
      <c r="F58"/>
    </row>
    <row r="59" spans="1:8">
      <c r="A59" s="12">
        <v>25</v>
      </c>
      <c r="B59" s="13" t="s">
        <v>62</v>
      </c>
      <c r="C59" s="14" t="s">
        <v>23</v>
      </c>
      <c r="D59" s="13" t="s">
        <v>31</v>
      </c>
      <c r="E59" s="20">
        <v>41699</v>
      </c>
      <c r="F59" s="25">
        <v>41883</v>
      </c>
      <c r="G59" s="15" t="s">
        <v>21</v>
      </c>
      <c r="H59" s="16">
        <v>12000</v>
      </c>
    </row>
    <row r="60" spans="1:8">
      <c r="A60"/>
      <c r="E60" s="21"/>
      <c r="F60"/>
    </row>
    <row r="61" spans="1:8">
      <c r="A61" s="12">
        <v>26</v>
      </c>
      <c r="B61" s="13" t="s">
        <v>63</v>
      </c>
      <c r="C61" s="14" t="s">
        <v>38</v>
      </c>
      <c r="D61" s="13" t="s">
        <v>64</v>
      </c>
      <c r="E61" s="20">
        <v>41275</v>
      </c>
      <c r="F61" s="25">
        <v>41640</v>
      </c>
      <c r="G61" s="15" t="s">
        <v>21</v>
      </c>
      <c r="H61" s="16">
        <v>60500</v>
      </c>
    </row>
    <row r="62" spans="1:8">
      <c r="A62"/>
      <c r="E62" s="21"/>
      <c r="F62"/>
    </row>
    <row r="63" spans="1:8">
      <c r="A63" s="12">
        <v>27</v>
      </c>
      <c r="B63" s="13" t="s">
        <v>65</v>
      </c>
      <c r="C63" s="14" t="s">
        <v>19</v>
      </c>
      <c r="D63" s="13" t="s">
        <v>66</v>
      </c>
      <c r="E63" s="20">
        <v>41671</v>
      </c>
      <c r="F63" s="25">
        <v>41852</v>
      </c>
      <c r="G63" s="15" t="s">
        <v>21</v>
      </c>
      <c r="H63" s="16">
        <v>44450</v>
      </c>
    </row>
    <row r="64" spans="1:8">
      <c r="A64"/>
      <c r="E64" s="21"/>
      <c r="F64"/>
    </row>
    <row r="65" spans="1:8">
      <c r="A65" s="12">
        <v>28</v>
      </c>
      <c r="B65" s="13" t="s">
        <v>67</v>
      </c>
      <c r="C65" s="14" t="s">
        <v>68</v>
      </c>
      <c r="D65" s="13" t="s">
        <v>69</v>
      </c>
      <c r="E65" s="20">
        <v>41671</v>
      </c>
      <c r="F65" s="25">
        <v>41852</v>
      </c>
      <c r="G65" s="15" t="s">
        <v>21</v>
      </c>
      <c r="H65" s="16">
        <v>14000</v>
      </c>
    </row>
    <row r="66" spans="1:8">
      <c r="A66"/>
      <c r="E66" s="21"/>
      <c r="F66"/>
    </row>
    <row r="67" spans="1:8">
      <c r="A67" s="12">
        <v>29</v>
      </c>
      <c r="B67" s="13" t="s">
        <v>70</v>
      </c>
      <c r="C67" s="14" t="s">
        <v>19</v>
      </c>
      <c r="D67" s="13" t="s">
        <v>20</v>
      </c>
      <c r="E67" s="20">
        <v>41609</v>
      </c>
      <c r="F67" s="25">
        <v>41974</v>
      </c>
      <c r="G67" s="15" t="s">
        <v>21</v>
      </c>
      <c r="H67" s="16">
        <v>30000</v>
      </c>
    </row>
    <row r="68" spans="1:8">
      <c r="A68"/>
      <c r="E68" s="21"/>
    </row>
    <row r="69" spans="1:8">
      <c r="A69" s="12">
        <v>30</v>
      </c>
      <c r="B69" s="13" t="s">
        <v>71</v>
      </c>
      <c r="C69" s="14" t="s">
        <v>72</v>
      </c>
      <c r="D69" s="13" t="s">
        <v>73</v>
      </c>
      <c r="E69" s="20">
        <v>41518</v>
      </c>
      <c r="F69" s="25">
        <v>41883</v>
      </c>
      <c r="G69" s="15" t="s">
        <v>21</v>
      </c>
      <c r="H69" s="16">
        <v>44100</v>
      </c>
    </row>
    <row r="70" spans="1:8">
      <c r="A70"/>
      <c r="E70" s="21"/>
      <c r="F70"/>
    </row>
    <row r="71" spans="1:8">
      <c r="A71" s="12">
        <v>31</v>
      </c>
      <c r="B71" s="13" t="s">
        <v>74</v>
      </c>
      <c r="C71" s="14" t="s">
        <v>75</v>
      </c>
      <c r="D71" s="13" t="s">
        <v>76</v>
      </c>
      <c r="E71" s="20">
        <v>41426</v>
      </c>
      <c r="F71" s="25">
        <v>41974</v>
      </c>
      <c r="G71" s="15" t="s">
        <v>21</v>
      </c>
      <c r="H71" s="16">
        <v>44000</v>
      </c>
    </row>
    <row r="72" spans="1:8">
      <c r="A72"/>
      <c r="E72" s="21"/>
      <c r="F72"/>
    </row>
    <row r="73" spans="1:8">
      <c r="A73" s="12">
        <v>32</v>
      </c>
      <c r="B73" s="13" t="s">
        <v>77</v>
      </c>
      <c r="C73" s="14" t="s">
        <v>19</v>
      </c>
      <c r="D73" s="13" t="s">
        <v>20</v>
      </c>
      <c r="E73" s="20">
        <v>41671</v>
      </c>
      <c r="F73" s="25">
        <v>41852</v>
      </c>
      <c r="G73" s="15" t="s">
        <v>21</v>
      </c>
      <c r="H73" s="16">
        <v>30000</v>
      </c>
    </row>
    <row r="74" spans="1:8">
      <c r="A74"/>
      <c r="E74" s="21"/>
      <c r="F74"/>
    </row>
    <row r="75" spans="1:8">
      <c r="A75" s="12">
        <v>33</v>
      </c>
      <c r="B75" s="13" t="s">
        <v>78</v>
      </c>
      <c r="C75" s="14" t="s">
        <v>19</v>
      </c>
      <c r="D75" s="13" t="s">
        <v>20</v>
      </c>
      <c r="E75" s="20">
        <v>41579</v>
      </c>
      <c r="F75" s="25">
        <v>41944</v>
      </c>
      <c r="G75" s="15" t="s">
        <v>21</v>
      </c>
      <c r="H75" s="16">
        <v>30000</v>
      </c>
    </row>
    <row r="76" spans="1:8">
      <c r="A76"/>
      <c r="E76" s="21"/>
    </row>
    <row r="77" spans="1:8">
      <c r="A77" s="12">
        <v>34</v>
      </c>
      <c r="B77" s="13" t="s">
        <v>79</v>
      </c>
      <c r="C77" s="14" t="s">
        <v>19</v>
      </c>
      <c r="D77" s="13" t="s">
        <v>36</v>
      </c>
      <c r="E77" s="20">
        <v>41548</v>
      </c>
      <c r="F77" s="25">
        <v>41913</v>
      </c>
      <c r="G77" s="15" t="s">
        <v>21</v>
      </c>
      <c r="H77" s="16">
        <v>18000</v>
      </c>
    </row>
    <row r="78" spans="1:8">
      <c r="A78"/>
      <c r="E78" s="21"/>
    </row>
    <row r="79" spans="1:8">
      <c r="A79" s="12">
        <v>35</v>
      </c>
      <c r="B79" s="13" t="s">
        <v>80</v>
      </c>
      <c r="C79" s="14" t="s">
        <v>19</v>
      </c>
      <c r="D79" s="13" t="s">
        <v>20</v>
      </c>
      <c r="E79" s="20">
        <v>41730</v>
      </c>
      <c r="F79" s="25">
        <v>41913</v>
      </c>
      <c r="G79" s="15" t="s">
        <v>21</v>
      </c>
      <c r="H79" s="16">
        <v>30000</v>
      </c>
    </row>
    <row r="80" spans="1:8">
      <c r="A80"/>
      <c r="E80" s="21"/>
      <c r="F80"/>
    </row>
    <row r="81" spans="1:8">
      <c r="A81" s="12">
        <v>36</v>
      </c>
      <c r="B81" s="13" t="s">
        <v>81</v>
      </c>
      <c r="C81" s="14" t="s">
        <v>23</v>
      </c>
      <c r="D81" s="13" t="s">
        <v>31</v>
      </c>
      <c r="E81" s="20">
        <v>41699</v>
      </c>
      <c r="F81" s="25">
        <v>41883</v>
      </c>
      <c r="G81" s="15" t="s">
        <v>21</v>
      </c>
      <c r="H81" s="16">
        <v>12000</v>
      </c>
    </row>
    <row r="82" spans="1:8">
      <c r="A82"/>
      <c r="E82" s="21"/>
      <c r="F82"/>
    </row>
    <row r="83" spans="1:8">
      <c r="A83" s="12">
        <v>37</v>
      </c>
      <c r="B83" s="13" t="s">
        <v>82</v>
      </c>
      <c r="C83" s="14" t="s">
        <v>83</v>
      </c>
      <c r="D83" s="13" t="s">
        <v>84</v>
      </c>
      <c r="E83" s="20">
        <v>41518</v>
      </c>
      <c r="F83" s="25">
        <v>41883</v>
      </c>
      <c r="G83" s="15" t="s">
        <v>21</v>
      </c>
      <c r="H83" s="16">
        <v>38500</v>
      </c>
    </row>
    <row r="84" spans="1:8">
      <c r="A84"/>
      <c r="E84" s="21"/>
      <c r="F84" s="25"/>
    </row>
    <row r="85" spans="1:8">
      <c r="A85" s="12">
        <v>38</v>
      </c>
      <c r="B85" s="13" t="s">
        <v>85</v>
      </c>
      <c r="C85" s="14" t="s">
        <v>19</v>
      </c>
      <c r="D85" s="13" t="s">
        <v>20</v>
      </c>
      <c r="E85" s="20">
        <v>41456</v>
      </c>
      <c r="F85" s="25">
        <v>41640</v>
      </c>
      <c r="G85" s="15" t="s">
        <v>21</v>
      </c>
      <c r="H85" s="16">
        <v>30000</v>
      </c>
    </row>
    <row r="86" spans="1:8">
      <c r="A86"/>
      <c r="E86" s="21"/>
      <c r="F86" s="26"/>
    </row>
    <row r="87" spans="1:8">
      <c r="A87" s="12">
        <v>39</v>
      </c>
      <c r="B87" s="13" t="s">
        <v>86</v>
      </c>
      <c r="C87" s="14" t="s">
        <v>19</v>
      </c>
      <c r="D87" s="13" t="s">
        <v>20</v>
      </c>
      <c r="E87" s="20">
        <v>41579</v>
      </c>
      <c r="F87" s="25">
        <v>41944</v>
      </c>
      <c r="G87" s="15" t="s">
        <v>21</v>
      </c>
      <c r="H87" s="16">
        <v>30000</v>
      </c>
    </row>
    <row r="88" spans="1:8">
      <c r="A88"/>
      <c r="E88" s="21"/>
    </row>
    <row r="89" spans="1:8">
      <c r="A89" s="12">
        <v>40</v>
      </c>
      <c r="B89" s="13" t="s">
        <v>87</v>
      </c>
      <c r="C89" s="14" t="s">
        <v>19</v>
      </c>
      <c r="D89" s="13" t="s">
        <v>36</v>
      </c>
      <c r="E89" s="20">
        <v>41548</v>
      </c>
      <c r="F89" s="25">
        <v>41913</v>
      </c>
      <c r="G89" s="15" t="s">
        <v>21</v>
      </c>
      <c r="H89" s="16">
        <v>18000</v>
      </c>
    </row>
    <row r="90" spans="1:8">
      <c r="A90"/>
      <c r="E90" s="21"/>
    </row>
    <row r="91" spans="1:8">
      <c r="A91" s="12">
        <v>41</v>
      </c>
      <c r="B91" s="13" t="s">
        <v>88</v>
      </c>
      <c r="C91" s="14" t="s">
        <v>56</v>
      </c>
      <c r="D91" s="13" t="s">
        <v>57</v>
      </c>
      <c r="E91" s="20">
        <v>41579</v>
      </c>
      <c r="F91" s="25">
        <v>41944</v>
      </c>
      <c r="G91" s="15" t="s">
        <v>21</v>
      </c>
      <c r="H91" s="16">
        <v>20000</v>
      </c>
    </row>
    <row r="92" spans="1:8">
      <c r="A92"/>
      <c r="E92" s="21"/>
    </row>
    <row r="93" spans="1:8">
      <c r="A93" s="12">
        <v>42</v>
      </c>
      <c r="B93" s="13" t="s">
        <v>89</v>
      </c>
      <c r="C93" s="14" t="s">
        <v>19</v>
      </c>
      <c r="D93" s="13" t="s">
        <v>66</v>
      </c>
      <c r="E93" s="20">
        <v>41487</v>
      </c>
      <c r="F93" s="25">
        <v>41852</v>
      </c>
      <c r="G93" s="15" t="s">
        <v>21</v>
      </c>
      <c r="H93" s="16">
        <v>44450</v>
      </c>
    </row>
    <row r="94" spans="1:8">
      <c r="A94"/>
      <c r="E94" s="21"/>
      <c r="F94"/>
    </row>
    <row r="95" spans="1:8">
      <c r="A95" s="12">
        <v>43</v>
      </c>
      <c r="B95" s="13" t="s">
        <v>90</v>
      </c>
      <c r="C95" s="14" t="s">
        <v>19</v>
      </c>
      <c r="D95" s="13" t="s">
        <v>36</v>
      </c>
      <c r="E95" s="20">
        <v>41548</v>
      </c>
      <c r="F95" s="25">
        <v>41913</v>
      </c>
      <c r="G95" s="15" t="s">
        <v>21</v>
      </c>
      <c r="H95" s="16">
        <v>18000</v>
      </c>
    </row>
    <row r="96" spans="1:8">
      <c r="A96"/>
      <c r="E96" s="21"/>
    </row>
    <row r="97" spans="1:8">
      <c r="A97" s="12">
        <v>44</v>
      </c>
      <c r="B97" s="13" t="s">
        <v>91</v>
      </c>
      <c r="C97" s="14" t="s">
        <v>50</v>
      </c>
      <c r="D97" s="13" t="s">
        <v>51</v>
      </c>
      <c r="E97" s="20">
        <v>41730</v>
      </c>
      <c r="F97" s="25">
        <v>41913</v>
      </c>
      <c r="G97" s="15" t="s">
        <v>21</v>
      </c>
      <c r="H97" s="16">
        <v>22000</v>
      </c>
    </row>
    <row r="98" spans="1:8">
      <c r="A98"/>
      <c r="E98" s="21"/>
    </row>
    <row r="99" spans="1:8">
      <c r="A99" s="12">
        <v>45</v>
      </c>
      <c r="B99" s="13" t="s">
        <v>92</v>
      </c>
      <c r="C99" s="14" t="s">
        <v>19</v>
      </c>
      <c r="D99" s="13" t="s">
        <v>20</v>
      </c>
      <c r="E99" s="20">
        <v>41730</v>
      </c>
      <c r="F99" s="25">
        <v>41913</v>
      </c>
      <c r="G99" s="15" t="s">
        <v>21</v>
      </c>
      <c r="H99" s="16">
        <v>30000</v>
      </c>
    </row>
    <row r="100" spans="1:8">
      <c r="A100"/>
      <c r="E100" s="21"/>
      <c r="F100"/>
    </row>
    <row r="101" spans="1:8">
      <c r="A101" s="12">
        <v>46</v>
      </c>
      <c r="B101" s="13" t="s">
        <v>93</v>
      </c>
      <c r="C101" s="14" t="s">
        <v>94</v>
      </c>
      <c r="D101" s="13" t="s">
        <v>95</v>
      </c>
      <c r="E101" s="20">
        <v>41365</v>
      </c>
      <c r="F101" s="25">
        <v>41913</v>
      </c>
      <c r="G101" s="15" t="s">
        <v>21</v>
      </c>
      <c r="H101" s="16">
        <v>100000</v>
      </c>
    </row>
    <row r="102" spans="1:8">
      <c r="A102"/>
      <c r="E102" s="21"/>
      <c r="F102" s="25"/>
    </row>
    <row r="103" spans="1:8">
      <c r="A103" s="12">
        <v>47</v>
      </c>
      <c r="B103" s="13" t="s">
        <v>96</v>
      </c>
      <c r="C103" s="14" t="s">
        <v>19</v>
      </c>
      <c r="D103" s="13" t="s">
        <v>97</v>
      </c>
      <c r="E103" s="20">
        <v>41579</v>
      </c>
      <c r="F103" s="25">
        <v>41944</v>
      </c>
      <c r="G103" s="15" t="s">
        <v>21</v>
      </c>
      <c r="H103" s="16">
        <v>61116</v>
      </c>
    </row>
    <row r="104" spans="1:8">
      <c r="A104"/>
      <c r="E104" s="21"/>
    </row>
    <row r="105" spans="1:8">
      <c r="A105" s="12">
        <v>48</v>
      </c>
      <c r="B105" s="13" t="s">
        <v>98</v>
      </c>
      <c r="C105" s="14" t="s">
        <v>23</v>
      </c>
      <c r="D105" s="13" t="s">
        <v>99</v>
      </c>
      <c r="E105" s="20">
        <v>41426</v>
      </c>
      <c r="F105" s="25">
        <v>41974</v>
      </c>
      <c r="G105" s="15" t="s">
        <v>21</v>
      </c>
      <c r="H105" s="16">
        <v>70000</v>
      </c>
    </row>
    <row r="106" spans="1:8">
      <c r="A106"/>
      <c r="E106" s="21"/>
    </row>
    <row r="107" spans="1:8">
      <c r="A107" s="12">
        <v>49</v>
      </c>
      <c r="B107" s="13" t="s">
        <v>100</v>
      </c>
      <c r="C107" s="14" t="s">
        <v>83</v>
      </c>
      <c r="D107" s="13" t="s">
        <v>57</v>
      </c>
      <c r="E107" s="20">
        <v>41518</v>
      </c>
      <c r="F107" s="25">
        <v>41883</v>
      </c>
      <c r="G107" s="15" t="s">
        <v>21</v>
      </c>
      <c r="H107" s="16">
        <v>20000</v>
      </c>
    </row>
    <row r="108" spans="1:8">
      <c r="A108"/>
      <c r="E108" s="21"/>
    </row>
    <row r="109" spans="1:8">
      <c r="A109" s="12">
        <v>50</v>
      </c>
      <c r="B109" s="13" t="s">
        <v>101</v>
      </c>
      <c r="C109" s="14" t="s">
        <v>19</v>
      </c>
      <c r="D109" s="13" t="s">
        <v>20</v>
      </c>
      <c r="E109" s="20">
        <v>41579</v>
      </c>
      <c r="F109" s="25">
        <v>41944</v>
      </c>
      <c r="G109" s="15" t="s">
        <v>21</v>
      </c>
      <c r="H109" s="16">
        <v>30000</v>
      </c>
    </row>
    <row r="110" spans="1:8">
      <c r="A110"/>
      <c r="E110" s="21"/>
    </row>
    <row r="111" spans="1:8">
      <c r="A111" s="12">
        <v>51</v>
      </c>
      <c r="B111" s="13" t="s">
        <v>102</v>
      </c>
      <c r="C111" s="14" t="s">
        <v>19</v>
      </c>
      <c r="D111" s="13" t="s">
        <v>36</v>
      </c>
      <c r="E111" s="20">
        <v>41548</v>
      </c>
      <c r="F111" s="25">
        <v>41913</v>
      </c>
      <c r="G111" s="15" t="s">
        <v>21</v>
      </c>
      <c r="H111" s="16">
        <v>18000</v>
      </c>
    </row>
    <row r="112" spans="1:8">
      <c r="A112"/>
      <c r="E112" s="21"/>
      <c r="F112"/>
    </row>
    <row r="113" spans="1:8">
      <c r="A113" s="12">
        <v>52</v>
      </c>
      <c r="B113" s="13" t="s">
        <v>103</v>
      </c>
      <c r="C113" s="14" t="s">
        <v>19</v>
      </c>
      <c r="D113" s="13" t="s">
        <v>20</v>
      </c>
      <c r="E113" s="20">
        <v>41487</v>
      </c>
      <c r="F113" s="25">
        <v>41852</v>
      </c>
      <c r="G113" s="15" t="s">
        <v>21</v>
      </c>
      <c r="H113" s="16">
        <v>30000</v>
      </c>
    </row>
    <row r="114" spans="1:8">
      <c r="A114"/>
      <c r="E114" s="21"/>
      <c r="F114"/>
    </row>
    <row r="115" spans="1:8">
      <c r="A115" s="12">
        <v>53</v>
      </c>
      <c r="B115" s="13" t="s">
        <v>104</v>
      </c>
      <c r="C115" s="14" t="s">
        <v>19</v>
      </c>
      <c r="D115" s="13" t="s">
        <v>20</v>
      </c>
      <c r="E115" s="20">
        <v>41671</v>
      </c>
      <c r="F115" s="25">
        <v>41852</v>
      </c>
      <c r="G115" s="15" t="s">
        <v>21</v>
      </c>
      <c r="H115" s="16">
        <v>30000</v>
      </c>
    </row>
    <row r="116" spans="1:8">
      <c r="A116"/>
      <c r="E116" s="21"/>
      <c r="F116"/>
    </row>
    <row r="117" spans="1:8">
      <c r="A117" s="12">
        <v>54</v>
      </c>
      <c r="B117" s="13" t="s">
        <v>105</v>
      </c>
      <c r="C117" s="14" t="s">
        <v>19</v>
      </c>
      <c r="D117" s="13" t="s">
        <v>20</v>
      </c>
      <c r="E117" s="20">
        <v>41456</v>
      </c>
      <c r="F117" s="25">
        <v>41640</v>
      </c>
      <c r="G117" s="15" t="s">
        <v>21</v>
      </c>
      <c r="H117" s="16">
        <v>30000</v>
      </c>
    </row>
    <row r="118" spans="1:8">
      <c r="A118"/>
      <c r="E118" s="21"/>
      <c r="F118"/>
    </row>
    <row r="119" spans="1:8">
      <c r="A119" s="12">
        <v>55</v>
      </c>
      <c r="B119" s="13" t="s">
        <v>107</v>
      </c>
      <c r="C119" s="14" t="s">
        <v>19</v>
      </c>
      <c r="D119" s="13" t="s">
        <v>36</v>
      </c>
      <c r="E119" s="20">
        <v>41579</v>
      </c>
      <c r="F119" s="25">
        <v>41944</v>
      </c>
      <c r="G119" s="15" t="s">
        <v>21</v>
      </c>
      <c r="H119" s="16">
        <v>18000</v>
      </c>
    </row>
    <row r="120" spans="1:8">
      <c r="A120"/>
      <c r="E120" s="21"/>
      <c r="F120" s="27"/>
    </row>
    <row r="121" spans="1:8">
      <c r="A121" s="12">
        <v>56</v>
      </c>
      <c r="B121" s="13" t="s">
        <v>108</v>
      </c>
      <c r="C121" s="14" t="s">
        <v>19</v>
      </c>
      <c r="D121" s="13" t="s">
        <v>66</v>
      </c>
      <c r="E121" s="20">
        <v>41518</v>
      </c>
      <c r="F121" s="25">
        <v>41883</v>
      </c>
      <c r="G121" s="15" t="s">
        <v>21</v>
      </c>
      <c r="H121" s="16">
        <v>36000</v>
      </c>
    </row>
    <row r="122" spans="1:8">
      <c r="A122"/>
      <c r="E122" s="21"/>
      <c r="F122"/>
    </row>
    <row r="123" spans="1:8">
      <c r="A123" s="12">
        <v>57</v>
      </c>
      <c r="B123" s="13" t="s">
        <v>109</v>
      </c>
      <c r="C123" s="14" t="s">
        <v>19</v>
      </c>
      <c r="D123" s="13" t="s">
        <v>36</v>
      </c>
      <c r="E123" s="20">
        <v>41760</v>
      </c>
      <c r="F123" s="25">
        <v>41944</v>
      </c>
      <c r="G123" s="15" t="s">
        <v>21</v>
      </c>
      <c r="H123" s="16">
        <v>18000</v>
      </c>
    </row>
    <row r="124" spans="1:8">
      <c r="A124"/>
      <c r="E124" s="21"/>
      <c r="F124"/>
    </row>
    <row r="125" spans="1:8">
      <c r="A125" s="12">
        <v>58</v>
      </c>
      <c r="B125" s="13" t="s">
        <v>110</v>
      </c>
      <c r="C125" s="14" t="s">
        <v>111</v>
      </c>
      <c r="D125" s="13" t="s">
        <v>112</v>
      </c>
      <c r="E125" s="20">
        <v>41671</v>
      </c>
      <c r="F125" s="25">
        <v>41852</v>
      </c>
      <c r="G125" s="15" t="s">
        <v>21</v>
      </c>
      <c r="H125" s="16">
        <v>50000</v>
      </c>
    </row>
    <row r="126" spans="1:8">
      <c r="A126"/>
      <c r="E126" s="21"/>
      <c r="F126"/>
    </row>
    <row r="127" spans="1:8">
      <c r="A127" s="12">
        <v>59</v>
      </c>
      <c r="B127" s="13" t="s">
        <v>113</v>
      </c>
      <c r="C127" s="14" t="s">
        <v>114</v>
      </c>
      <c r="D127" s="13" t="s">
        <v>115</v>
      </c>
      <c r="E127" s="20">
        <v>38219</v>
      </c>
      <c r="F127" s="25">
        <v>41518</v>
      </c>
      <c r="G127" s="15" t="s">
        <v>21</v>
      </c>
      <c r="H127" s="16">
        <v>100000</v>
      </c>
    </row>
    <row r="128" spans="1:8">
      <c r="A128"/>
      <c r="E128" s="21"/>
    </row>
    <row r="129" spans="1:8">
      <c r="A129" s="12">
        <v>60</v>
      </c>
      <c r="B129" s="13" t="s">
        <v>116</v>
      </c>
      <c r="C129" s="14" t="s">
        <v>19</v>
      </c>
      <c r="D129" s="13" t="s">
        <v>20</v>
      </c>
      <c r="E129" s="20">
        <v>41548</v>
      </c>
      <c r="F129" s="25">
        <v>41913</v>
      </c>
      <c r="G129" s="15" t="s">
        <v>21</v>
      </c>
      <c r="H129" s="16">
        <v>30000</v>
      </c>
    </row>
    <row r="130" spans="1:8">
      <c r="A130"/>
      <c r="E130" s="21"/>
      <c r="F130"/>
    </row>
    <row r="131" spans="1:8">
      <c r="A131" s="12">
        <v>61</v>
      </c>
      <c r="B131" s="13" t="s">
        <v>117</v>
      </c>
      <c r="C131" s="14" t="s">
        <v>19</v>
      </c>
      <c r="D131" s="13" t="s">
        <v>20</v>
      </c>
      <c r="E131" s="20">
        <v>41456</v>
      </c>
      <c r="F131" s="25">
        <v>41640</v>
      </c>
      <c r="G131" s="15" t="s">
        <v>21</v>
      </c>
      <c r="H131" s="16">
        <v>30000</v>
      </c>
    </row>
    <row r="132" spans="1:8">
      <c r="A132"/>
      <c r="E132" s="21"/>
      <c r="F132"/>
    </row>
    <row r="133" spans="1:8">
      <c r="A133" s="12">
        <v>62</v>
      </c>
      <c r="B133" s="13" t="s">
        <v>118</v>
      </c>
      <c r="C133" s="14" t="s">
        <v>19</v>
      </c>
      <c r="D133" s="13" t="s">
        <v>36</v>
      </c>
      <c r="E133" s="20">
        <v>41699</v>
      </c>
      <c r="F133" s="25">
        <v>41883</v>
      </c>
      <c r="G133" s="15" t="s">
        <v>21</v>
      </c>
      <c r="H133" s="16">
        <v>18000</v>
      </c>
    </row>
    <row r="134" spans="1:8">
      <c r="A134"/>
      <c r="E134" s="21"/>
      <c r="F134"/>
    </row>
    <row r="135" spans="1:8">
      <c r="A135" s="12">
        <v>63</v>
      </c>
      <c r="B135" s="13" t="s">
        <v>119</v>
      </c>
      <c r="C135" s="14" t="s">
        <v>56</v>
      </c>
      <c r="D135" s="13" t="s">
        <v>57</v>
      </c>
      <c r="E135" s="20">
        <v>41671</v>
      </c>
      <c r="F135" s="25">
        <v>41852</v>
      </c>
      <c r="G135" s="15" t="s">
        <v>21</v>
      </c>
      <c r="H135" s="16">
        <v>20000</v>
      </c>
    </row>
    <row r="136" spans="1:8">
      <c r="A136"/>
      <c r="E136" s="21"/>
      <c r="F136"/>
    </row>
    <row r="137" spans="1:8">
      <c r="A137" s="12">
        <v>64</v>
      </c>
      <c r="B137" s="13" t="s">
        <v>120</v>
      </c>
      <c r="C137" s="14" t="s">
        <v>19</v>
      </c>
      <c r="D137" s="13" t="s">
        <v>36</v>
      </c>
      <c r="E137" s="20">
        <v>41579</v>
      </c>
      <c r="F137" s="25">
        <v>41944</v>
      </c>
      <c r="G137" s="15" t="s">
        <v>21</v>
      </c>
      <c r="H137" s="16">
        <v>18000</v>
      </c>
    </row>
    <row r="138" spans="1:8">
      <c r="A138"/>
      <c r="E138" s="21"/>
    </row>
    <row r="139" spans="1:8">
      <c r="A139" s="12">
        <v>65</v>
      </c>
      <c r="B139" s="13" t="s">
        <v>121</v>
      </c>
      <c r="C139" s="14" t="s">
        <v>83</v>
      </c>
      <c r="D139" s="13" t="s">
        <v>122</v>
      </c>
      <c r="E139" s="20">
        <v>41426</v>
      </c>
      <c r="F139" s="25">
        <v>41974</v>
      </c>
      <c r="G139" s="15" t="s">
        <v>21</v>
      </c>
      <c r="H139" s="16">
        <v>70000</v>
      </c>
    </row>
    <row r="140" spans="1:8">
      <c r="A140"/>
      <c r="E140" s="21"/>
    </row>
    <row r="141" spans="1:8">
      <c r="A141" s="12">
        <v>66</v>
      </c>
      <c r="B141" s="13" t="s">
        <v>123</v>
      </c>
      <c r="C141" s="14" t="s">
        <v>19</v>
      </c>
      <c r="D141" s="13" t="s">
        <v>20</v>
      </c>
      <c r="E141" s="20">
        <v>41730</v>
      </c>
      <c r="F141" s="25">
        <v>41913</v>
      </c>
      <c r="G141" s="15" t="s">
        <v>21</v>
      </c>
      <c r="H141" s="16">
        <v>30000</v>
      </c>
    </row>
    <row r="142" spans="1:8">
      <c r="A142"/>
      <c r="E142" s="21"/>
    </row>
    <row r="143" spans="1:8">
      <c r="A143" s="12">
        <v>67</v>
      </c>
      <c r="B143" s="13" t="s">
        <v>124</v>
      </c>
      <c r="C143" s="14" t="s">
        <v>19</v>
      </c>
      <c r="D143" s="13" t="s">
        <v>20</v>
      </c>
      <c r="E143" s="20">
        <v>41548</v>
      </c>
      <c r="F143" s="25">
        <v>41913</v>
      </c>
      <c r="G143" s="15" t="s">
        <v>21</v>
      </c>
      <c r="H143" s="16">
        <v>30000</v>
      </c>
    </row>
    <row r="144" spans="1:8">
      <c r="A144"/>
      <c r="E144" s="21"/>
      <c r="F144"/>
    </row>
    <row r="145" spans="1:8">
      <c r="A145" s="12">
        <v>68</v>
      </c>
      <c r="B145" s="13" t="s">
        <v>125</v>
      </c>
      <c r="C145" s="14" t="s">
        <v>19</v>
      </c>
      <c r="D145" s="13" t="s">
        <v>20</v>
      </c>
      <c r="E145" s="20">
        <v>41671</v>
      </c>
      <c r="F145" s="25">
        <v>41852</v>
      </c>
      <c r="G145" s="15" t="s">
        <v>21</v>
      </c>
      <c r="H145" s="16">
        <v>30000</v>
      </c>
    </row>
    <row r="146" spans="1:8">
      <c r="A146"/>
      <c r="E146" s="21"/>
      <c r="F146"/>
    </row>
    <row r="147" spans="1:8">
      <c r="A147" s="12">
        <v>69</v>
      </c>
      <c r="B147" s="13" t="s">
        <v>126</v>
      </c>
      <c r="C147" s="14" t="s">
        <v>19</v>
      </c>
      <c r="D147" s="13" t="s">
        <v>36</v>
      </c>
      <c r="E147" s="20">
        <v>41487</v>
      </c>
      <c r="F147" s="25">
        <v>41852</v>
      </c>
      <c r="G147" s="15" t="s">
        <v>21</v>
      </c>
      <c r="H147" s="16">
        <v>18000</v>
      </c>
    </row>
    <row r="148" spans="1:8">
      <c r="A148"/>
      <c r="E148" s="21"/>
      <c r="F148"/>
    </row>
    <row r="149" spans="1:8">
      <c r="A149" s="12">
        <v>70</v>
      </c>
      <c r="B149" s="13" t="s">
        <v>127</v>
      </c>
      <c r="C149" s="14" t="s">
        <v>19</v>
      </c>
      <c r="D149" s="13" t="s">
        <v>20</v>
      </c>
      <c r="E149" s="20">
        <v>41548</v>
      </c>
      <c r="F149" s="25">
        <v>41913</v>
      </c>
      <c r="G149" s="15" t="s">
        <v>21</v>
      </c>
      <c r="H149" s="16">
        <v>30000</v>
      </c>
    </row>
    <row r="150" spans="1:8">
      <c r="A150"/>
      <c r="E150" s="21"/>
    </row>
    <row r="151" spans="1:8">
      <c r="A151" s="12">
        <v>71</v>
      </c>
      <c r="B151" s="13" t="s">
        <v>128</v>
      </c>
      <c r="C151" s="14" t="s">
        <v>23</v>
      </c>
      <c r="D151" s="13" t="s">
        <v>129</v>
      </c>
      <c r="E151" s="20">
        <v>41558</v>
      </c>
      <c r="F151" s="25">
        <v>41923</v>
      </c>
      <c r="G151" s="15" t="s">
        <v>21</v>
      </c>
      <c r="H151" s="16">
        <v>100000</v>
      </c>
    </row>
    <row r="152" spans="1:8">
      <c r="A152"/>
      <c r="E152" s="21"/>
      <c r="F152"/>
    </row>
    <row r="153" spans="1:8">
      <c r="A153" s="12">
        <v>72</v>
      </c>
      <c r="B153" s="13" t="s">
        <v>130</v>
      </c>
      <c r="C153" s="14" t="s">
        <v>19</v>
      </c>
      <c r="D153" s="13" t="s">
        <v>20</v>
      </c>
      <c r="E153" s="20">
        <v>41699</v>
      </c>
      <c r="F153" s="25">
        <v>41883</v>
      </c>
      <c r="G153" s="15" t="s">
        <v>21</v>
      </c>
      <c r="H153" s="16">
        <v>30000</v>
      </c>
    </row>
    <row r="154" spans="1:8">
      <c r="A154"/>
      <c r="E154" s="21"/>
      <c r="F154"/>
    </row>
    <row r="155" spans="1:8">
      <c r="A155" s="12">
        <v>73</v>
      </c>
      <c r="B155" s="13" t="s">
        <v>131</v>
      </c>
      <c r="C155" s="14" t="s">
        <v>19</v>
      </c>
      <c r="D155" s="13" t="s">
        <v>36</v>
      </c>
      <c r="E155" s="20">
        <v>41760</v>
      </c>
      <c r="F155" s="25">
        <v>41944</v>
      </c>
      <c r="G155" s="15" t="s">
        <v>21</v>
      </c>
      <c r="H155" s="16">
        <v>18000</v>
      </c>
    </row>
    <row r="156" spans="1:8">
      <c r="A156"/>
      <c r="E156" s="21"/>
      <c r="F156"/>
    </row>
    <row r="157" spans="1:8">
      <c r="A157" s="12">
        <v>74</v>
      </c>
      <c r="B157" s="13" t="s">
        <v>132</v>
      </c>
      <c r="C157" s="14" t="s">
        <v>23</v>
      </c>
      <c r="D157" s="13" t="s">
        <v>31</v>
      </c>
      <c r="E157" s="20">
        <v>41699</v>
      </c>
      <c r="F157" s="25">
        <v>41883</v>
      </c>
      <c r="G157" s="15" t="s">
        <v>21</v>
      </c>
      <c r="H157" s="16">
        <v>12000</v>
      </c>
    </row>
    <row r="158" spans="1:8">
      <c r="A158"/>
      <c r="E158" s="21"/>
      <c r="F158"/>
    </row>
    <row r="159" spans="1:8">
      <c r="A159" s="12">
        <v>75</v>
      </c>
      <c r="B159" s="13" t="s">
        <v>133</v>
      </c>
      <c r="C159" s="14" t="s">
        <v>19</v>
      </c>
      <c r="D159" s="13" t="s">
        <v>20</v>
      </c>
      <c r="E159" s="20">
        <v>41456</v>
      </c>
      <c r="F159" s="25">
        <v>41640</v>
      </c>
      <c r="G159" s="15" t="s">
        <v>21</v>
      </c>
      <c r="H159" s="16">
        <v>30000</v>
      </c>
    </row>
    <row r="160" spans="1:8">
      <c r="A160"/>
      <c r="E160" s="21"/>
      <c r="F160"/>
    </row>
    <row r="161" spans="1:8">
      <c r="A161" s="12">
        <v>76</v>
      </c>
      <c r="B161" s="13" t="s">
        <v>134</v>
      </c>
      <c r="C161" s="14" t="s">
        <v>19</v>
      </c>
      <c r="D161" s="13" t="s">
        <v>20</v>
      </c>
      <c r="E161" s="20">
        <v>41548</v>
      </c>
      <c r="F161" s="25">
        <v>41913</v>
      </c>
      <c r="G161" s="15" t="s">
        <v>21</v>
      </c>
      <c r="H161" s="16">
        <v>30000</v>
      </c>
    </row>
    <row r="162" spans="1:8">
      <c r="A162"/>
      <c r="E162" s="21"/>
    </row>
    <row r="163" spans="1:8">
      <c r="A163" s="12">
        <v>77</v>
      </c>
      <c r="B163" s="13" t="s">
        <v>135</v>
      </c>
      <c r="C163" s="14" t="s">
        <v>19</v>
      </c>
      <c r="D163" s="13" t="s">
        <v>20</v>
      </c>
      <c r="E163" s="20">
        <v>41579</v>
      </c>
      <c r="F163" s="25">
        <v>41944</v>
      </c>
      <c r="G163" s="15" t="s">
        <v>21</v>
      </c>
      <c r="H163" s="16">
        <v>30000</v>
      </c>
    </row>
    <row r="164" spans="1:8">
      <c r="A164"/>
      <c r="E164" s="21"/>
      <c r="F164"/>
    </row>
    <row r="165" spans="1:8">
      <c r="A165" s="12">
        <v>78</v>
      </c>
      <c r="B165" s="13" t="s">
        <v>136</v>
      </c>
      <c r="C165" s="14" t="s">
        <v>83</v>
      </c>
      <c r="D165" s="13" t="s">
        <v>106</v>
      </c>
      <c r="E165" s="20">
        <v>41487</v>
      </c>
      <c r="F165" s="25">
        <v>41852</v>
      </c>
      <c r="G165" s="15" t="s">
        <v>21</v>
      </c>
      <c r="H165" s="16">
        <v>90000</v>
      </c>
    </row>
    <row r="166" spans="1:8">
      <c r="A166"/>
      <c r="E166" s="21"/>
      <c r="F166"/>
    </row>
    <row r="167" spans="1:8">
      <c r="A167" s="12">
        <v>79</v>
      </c>
      <c r="B167" s="13" t="s">
        <v>137</v>
      </c>
      <c r="C167" s="14" t="s">
        <v>56</v>
      </c>
      <c r="D167" s="13" t="s">
        <v>57</v>
      </c>
      <c r="E167" s="20">
        <v>41143</v>
      </c>
      <c r="F167" s="25">
        <v>41974</v>
      </c>
      <c r="G167" s="15" t="s">
        <v>21</v>
      </c>
      <c r="H167" s="16">
        <v>20000</v>
      </c>
    </row>
    <row r="168" spans="1:8">
      <c r="A168"/>
      <c r="E168" s="21"/>
    </row>
    <row r="169" spans="1:8">
      <c r="A169" s="12">
        <v>80</v>
      </c>
      <c r="B169" s="13" t="s">
        <v>138</v>
      </c>
      <c r="C169" s="14" t="s">
        <v>19</v>
      </c>
      <c r="D169" s="13" t="s">
        <v>36</v>
      </c>
      <c r="E169" s="20">
        <v>41730</v>
      </c>
      <c r="F169" s="25">
        <v>41913</v>
      </c>
      <c r="G169" s="15" t="s">
        <v>21</v>
      </c>
      <c r="H169" s="16">
        <v>18000</v>
      </c>
    </row>
    <row r="170" spans="1:8">
      <c r="A170"/>
      <c r="E170" s="21"/>
    </row>
    <row r="171" spans="1:8">
      <c r="A171" s="12">
        <v>81</v>
      </c>
      <c r="B171" s="13" t="s">
        <v>139</v>
      </c>
      <c r="C171" s="14" t="s">
        <v>19</v>
      </c>
      <c r="D171" s="13" t="s">
        <v>20</v>
      </c>
      <c r="E171" s="20">
        <v>41609</v>
      </c>
      <c r="F171" s="25">
        <v>41974</v>
      </c>
      <c r="G171" s="15" t="s">
        <v>21</v>
      </c>
      <c r="H171" s="16">
        <v>30000</v>
      </c>
    </row>
    <row r="172" spans="1:8">
      <c r="A172"/>
      <c r="E172" s="21"/>
      <c r="F172"/>
    </row>
    <row r="173" spans="1:8">
      <c r="A173" s="12">
        <v>82</v>
      </c>
      <c r="B173" s="13" t="s">
        <v>140</v>
      </c>
      <c r="C173" s="14" t="s">
        <v>19</v>
      </c>
      <c r="D173" s="13" t="s">
        <v>36</v>
      </c>
      <c r="E173" s="20">
        <v>41699</v>
      </c>
      <c r="F173" s="25">
        <v>41883</v>
      </c>
      <c r="G173" s="15" t="s">
        <v>21</v>
      </c>
      <c r="H173" s="16">
        <v>18000</v>
      </c>
    </row>
    <row r="174" spans="1:8">
      <c r="A174"/>
      <c r="E174" s="21"/>
      <c r="F174"/>
    </row>
    <row r="175" spans="1:8">
      <c r="A175" s="12">
        <v>83</v>
      </c>
      <c r="B175" s="13" t="s">
        <v>141</v>
      </c>
      <c r="C175" s="14" t="s">
        <v>19</v>
      </c>
      <c r="D175" s="13" t="s">
        <v>20</v>
      </c>
      <c r="E175" s="20">
        <v>41548</v>
      </c>
      <c r="F175" s="25">
        <v>41913</v>
      </c>
      <c r="G175" s="15" t="s">
        <v>21</v>
      </c>
      <c r="H175" s="16">
        <v>30000</v>
      </c>
    </row>
    <row r="176" spans="1:8">
      <c r="A176"/>
      <c r="E176" s="21"/>
      <c r="F176"/>
    </row>
    <row r="177" spans="1:8">
      <c r="A177" s="12">
        <v>84</v>
      </c>
      <c r="B177" s="13" t="s">
        <v>142</v>
      </c>
      <c r="C177" s="14" t="s">
        <v>19</v>
      </c>
      <c r="D177" s="13" t="s">
        <v>20</v>
      </c>
      <c r="E177" s="20">
        <v>41548</v>
      </c>
      <c r="F177" s="25">
        <v>41913</v>
      </c>
      <c r="G177" s="15" t="s">
        <v>21</v>
      </c>
      <c r="H177" s="16">
        <v>30000</v>
      </c>
    </row>
    <row r="178" spans="1:8">
      <c r="A178"/>
      <c r="E178" s="21"/>
      <c r="F178"/>
    </row>
    <row r="179" spans="1:8">
      <c r="A179" s="12">
        <v>85</v>
      </c>
      <c r="B179" s="13" t="s">
        <v>143</v>
      </c>
      <c r="C179" s="14" t="s">
        <v>23</v>
      </c>
      <c r="D179" s="13" t="s">
        <v>31</v>
      </c>
      <c r="E179" s="20">
        <v>41699</v>
      </c>
      <c r="F179" s="25">
        <v>41883</v>
      </c>
      <c r="G179" s="15" t="s">
        <v>21</v>
      </c>
      <c r="H179" s="16">
        <v>12000</v>
      </c>
    </row>
    <row r="180" spans="1:8">
      <c r="A180"/>
      <c r="E180" s="21"/>
      <c r="F180"/>
    </row>
    <row r="181" spans="1:8">
      <c r="A181" s="12">
        <v>86</v>
      </c>
      <c r="B181" s="13" t="s">
        <v>144</v>
      </c>
      <c r="C181" s="14" t="s">
        <v>145</v>
      </c>
      <c r="D181" s="13" t="s">
        <v>47</v>
      </c>
      <c r="E181" s="20">
        <v>41671</v>
      </c>
      <c r="F181" s="25">
        <v>41852</v>
      </c>
      <c r="G181" s="15" t="s">
        <v>21</v>
      </c>
      <c r="H181" s="16">
        <v>27500</v>
      </c>
    </row>
    <row r="182" spans="1:8">
      <c r="A182"/>
      <c r="E182" s="21"/>
    </row>
    <row r="183" spans="1:8">
      <c r="A183" s="12">
        <v>87</v>
      </c>
      <c r="B183" s="13" t="s">
        <v>146</v>
      </c>
      <c r="C183" s="14" t="s">
        <v>19</v>
      </c>
      <c r="D183" s="13" t="s">
        <v>36</v>
      </c>
      <c r="E183" s="20">
        <v>41730</v>
      </c>
      <c r="F183" s="25">
        <v>41913</v>
      </c>
      <c r="G183" s="15" t="s">
        <v>21</v>
      </c>
      <c r="H183" s="16">
        <v>18000</v>
      </c>
    </row>
    <row r="184" spans="1:8">
      <c r="A184"/>
      <c r="E184" s="21"/>
    </row>
    <row r="185" spans="1:8">
      <c r="A185" s="12">
        <v>88</v>
      </c>
      <c r="B185" s="13" t="s">
        <v>147</v>
      </c>
      <c r="C185" s="14" t="s">
        <v>23</v>
      </c>
      <c r="D185" s="13" t="s">
        <v>60</v>
      </c>
      <c r="E185" s="20">
        <v>41395</v>
      </c>
      <c r="F185" s="25">
        <v>41944</v>
      </c>
      <c r="G185" s="15" t="s">
        <v>21</v>
      </c>
      <c r="H185" s="16">
        <v>23000</v>
      </c>
    </row>
    <row r="186" spans="1:8">
      <c r="A186"/>
      <c r="E186" s="21"/>
      <c r="F186"/>
    </row>
    <row r="187" spans="1:8">
      <c r="A187" s="12">
        <v>89</v>
      </c>
      <c r="B187" s="13" t="s">
        <v>148</v>
      </c>
      <c r="C187" s="14" t="s">
        <v>23</v>
      </c>
      <c r="D187" s="13" t="s">
        <v>31</v>
      </c>
      <c r="E187" s="20">
        <v>41699</v>
      </c>
      <c r="F187" s="25">
        <v>41883</v>
      </c>
      <c r="G187" s="15" t="s">
        <v>21</v>
      </c>
      <c r="H187" s="16">
        <v>12000</v>
      </c>
    </row>
    <row r="188" spans="1:8">
      <c r="A188"/>
      <c r="E188" s="21"/>
      <c r="F188"/>
    </row>
    <row r="189" spans="1:8">
      <c r="A189" s="12">
        <v>90</v>
      </c>
      <c r="B189" s="13" t="s">
        <v>149</v>
      </c>
      <c r="C189" s="14" t="s">
        <v>19</v>
      </c>
      <c r="D189" s="13" t="s">
        <v>20</v>
      </c>
      <c r="E189" s="20">
        <v>41730</v>
      </c>
      <c r="F189" s="25">
        <v>41913</v>
      </c>
      <c r="G189" s="15" t="s">
        <v>21</v>
      </c>
      <c r="H189" s="16">
        <v>30000</v>
      </c>
    </row>
    <row r="190" spans="1:8">
      <c r="A190"/>
      <c r="E190" s="21"/>
      <c r="F190"/>
    </row>
    <row r="191" spans="1:8">
      <c r="A191" s="12">
        <v>91</v>
      </c>
      <c r="B191" s="13" t="s">
        <v>150</v>
      </c>
      <c r="C191" s="14" t="s">
        <v>19</v>
      </c>
      <c r="D191" s="13" t="s">
        <v>151</v>
      </c>
      <c r="E191" s="20">
        <v>41699</v>
      </c>
      <c r="F191" s="25">
        <v>41518</v>
      </c>
      <c r="G191" s="15" t="s">
        <v>21</v>
      </c>
      <c r="H191" s="16">
        <v>44450</v>
      </c>
    </row>
    <row r="192" spans="1:8">
      <c r="A192"/>
      <c r="E192" s="21"/>
      <c r="F192"/>
    </row>
    <row r="193" spans="1:8">
      <c r="A193" s="12">
        <v>92</v>
      </c>
      <c r="B193" s="13" t="s">
        <v>152</v>
      </c>
      <c r="C193" s="14" t="s">
        <v>153</v>
      </c>
      <c r="D193" s="13" t="s">
        <v>154</v>
      </c>
      <c r="E193" s="20">
        <v>41306</v>
      </c>
      <c r="F193" s="25">
        <v>41852</v>
      </c>
      <c r="G193" s="15" t="s">
        <v>21</v>
      </c>
      <c r="H193" s="16">
        <v>30000</v>
      </c>
    </row>
    <row r="194" spans="1:8">
      <c r="A194"/>
      <c r="E194" s="21"/>
      <c r="F194"/>
    </row>
    <row r="195" spans="1:8">
      <c r="A195" s="12">
        <v>93</v>
      </c>
      <c r="B195" s="13" t="s">
        <v>155</v>
      </c>
      <c r="C195" s="14" t="s">
        <v>68</v>
      </c>
      <c r="D195" s="13" t="s">
        <v>156</v>
      </c>
      <c r="E195" s="20">
        <v>41518</v>
      </c>
      <c r="F195" s="25">
        <v>41883</v>
      </c>
      <c r="G195" s="15" t="s">
        <v>21</v>
      </c>
      <c r="H195" s="16">
        <v>22000</v>
      </c>
    </row>
    <row r="196" spans="1:8">
      <c r="A196"/>
      <c r="E196" s="21"/>
    </row>
    <row r="197" spans="1:8">
      <c r="A197" s="12">
        <v>94</v>
      </c>
      <c r="B197" s="13" t="s">
        <v>157</v>
      </c>
      <c r="C197" s="14" t="s">
        <v>19</v>
      </c>
      <c r="D197" s="13" t="s">
        <v>20</v>
      </c>
      <c r="E197" s="20">
        <v>41579</v>
      </c>
      <c r="F197" s="25">
        <v>41944</v>
      </c>
      <c r="G197" s="15" t="s">
        <v>21</v>
      </c>
      <c r="H197" s="16">
        <v>30000</v>
      </c>
    </row>
    <row r="198" spans="1:8">
      <c r="A198"/>
      <c r="E198" s="21"/>
    </row>
    <row r="199" spans="1:8">
      <c r="A199" s="12">
        <v>95</v>
      </c>
      <c r="B199" s="13" t="s">
        <v>158</v>
      </c>
      <c r="C199" s="14" t="s">
        <v>19</v>
      </c>
      <c r="D199" s="13" t="s">
        <v>20</v>
      </c>
      <c r="E199" s="20">
        <v>41579</v>
      </c>
      <c r="F199" s="25">
        <v>41944</v>
      </c>
      <c r="G199" s="15" t="s">
        <v>21</v>
      </c>
      <c r="H199" s="16">
        <v>30000</v>
      </c>
    </row>
    <row r="200" spans="1:8">
      <c r="A200"/>
      <c r="E200" s="21"/>
      <c r="F200"/>
    </row>
    <row r="201" spans="1:8">
      <c r="A201" s="12">
        <v>96</v>
      </c>
      <c r="B201" s="13" t="s">
        <v>159</v>
      </c>
      <c r="C201" s="14" t="s">
        <v>19</v>
      </c>
      <c r="D201" s="13" t="s">
        <v>36</v>
      </c>
      <c r="E201" s="20">
        <v>41671</v>
      </c>
      <c r="F201" s="25">
        <v>41852</v>
      </c>
      <c r="G201" s="15" t="s">
        <v>21</v>
      </c>
      <c r="H201" s="16">
        <v>18000</v>
      </c>
    </row>
    <row r="202" spans="1:8">
      <c r="A202"/>
      <c r="E202" s="21"/>
      <c r="F202"/>
    </row>
    <row r="203" spans="1:8">
      <c r="A203" s="12">
        <v>97</v>
      </c>
      <c r="B203" s="13" t="s">
        <v>160</v>
      </c>
      <c r="C203" s="14" t="s">
        <v>153</v>
      </c>
      <c r="D203" s="13" t="s">
        <v>161</v>
      </c>
      <c r="E203" s="20">
        <v>41699</v>
      </c>
      <c r="F203" s="25">
        <v>41518</v>
      </c>
      <c r="G203" s="15" t="s">
        <v>21</v>
      </c>
      <c r="H203" s="16">
        <v>50000</v>
      </c>
    </row>
    <row r="204" spans="1:8">
      <c r="A204"/>
      <c r="E204" s="21"/>
      <c r="F204"/>
    </row>
    <row r="205" spans="1:8">
      <c r="A205" s="12">
        <v>98</v>
      </c>
      <c r="B205" s="13" t="s">
        <v>162</v>
      </c>
      <c r="C205" s="14" t="s">
        <v>19</v>
      </c>
      <c r="D205" s="13" t="s">
        <v>66</v>
      </c>
      <c r="E205" s="20">
        <v>41487</v>
      </c>
      <c r="F205" s="25">
        <v>41852</v>
      </c>
      <c r="G205" s="15" t="s">
        <v>21</v>
      </c>
      <c r="H205" s="16">
        <v>44450</v>
      </c>
    </row>
    <row r="206" spans="1:8">
      <c r="A206"/>
      <c r="E206" s="21"/>
      <c r="F206"/>
    </row>
    <row r="207" spans="1:8">
      <c r="A207" s="12">
        <v>99</v>
      </c>
      <c r="B207" s="13" t="s">
        <v>163</v>
      </c>
      <c r="C207" s="14" t="s">
        <v>19</v>
      </c>
      <c r="D207" s="13" t="s">
        <v>20</v>
      </c>
      <c r="E207" s="20">
        <v>41671</v>
      </c>
      <c r="F207" s="25">
        <v>41852</v>
      </c>
      <c r="G207" s="15" t="s">
        <v>21</v>
      </c>
      <c r="H207" s="16">
        <v>30000</v>
      </c>
    </row>
    <row r="208" spans="1:8">
      <c r="A208"/>
      <c r="E208" s="21"/>
      <c r="F208"/>
    </row>
    <row r="209" spans="1:8">
      <c r="A209" s="12">
        <v>100</v>
      </c>
      <c r="B209" s="13" t="s">
        <v>164</v>
      </c>
      <c r="C209" s="14" t="s">
        <v>19</v>
      </c>
      <c r="D209" s="13" t="s">
        <v>20</v>
      </c>
      <c r="E209" s="20">
        <v>41791</v>
      </c>
      <c r="F209" s="25">
        <v>41974</v>
      </c>
      <c r="G209" s="15" t="s">
        <v>21</v>
      </c>
      <c r="H209" s="16">
        <v>30000</v>
      </c>
    </row>
    <row r="210" spans="1:8">
      <c r="A210"/>
      <c r="E210" s="21"/>
      <c r="F210"/>
    </row>
    <row r="211" spans="1:8">
      <c r="A211" s="12">
        <v>101</v>
      </c>
      <c r="B211" s="13" t="s">
        <v>165</v>
      </c>
      <c r="C211" s="14" t="s">
        <v>19</v>
      </c>
      <c r="D211" s="13" t="s">
        <v>36</v>
      </c>
      <c r="E211" s="20">
        <v>41518</v>
      </c>
      <c r="F211" s="25">
        <v>41883</v>
      </c>
      <c r="G211" s="15" t="s">
        <v>21</v>
      </c>
      <c r="H211" s="16">
        <v>18000</v>
      </c>
    </row>
    <row r="212" spans="1:8">
      <c r="A212"/>
      <c r="E212" s="21"/>
      <c r="F212" s="25"/>
    </row>
    <row r="213" spans="1:8">
      <c r="A213" s="12">
        <v>102</v>
      </c>
      <c r="B213" s="13" t="s">
        <v>166</v>
      </c>
      <c r="C213" s="14" t="s">
        <v>19</v>
      </c>
      <c r="D213" s="13" t="s">
        <v>151</v>
      </c>
      <c r="E213" s="20">
        <v>41487</v>
      </c>
      <c r="F213" s="25">
        <v>41852</v>
      </c>
      <c r="G213" s="15" t="s">
        <v>21</v>
      </c>
      <c r="H213" s="16">
        <v>44450</v>
      </c>
    </row>
    <row r="214" spans="1:8">
      <c r="A214"/>
      <c r="E214" s="21"/>
      <c r="F214"/>
    </row>
    <row r="215" spans="1:8">
      <c r="A215" s="12">
        <v>103</v>
      </c>
      <c r="B215" s="13" t="s">
        <v>167</v>
      </c>
      <c r="C215" s="14" t="s">
        <v>19</v>
      </c>
      <c r="D215" s="13" t="s">
        <v>36</v>
      </c>
      <c r="E215" s="20">
        <v>41760</v>
      </c>
      <c r="F215" s="25">
        <v>41944</v>
      </c>
      <c r="G215" s="15" t="s">
        <v>21</v>
      </c>
      <c r="H215" s="16">
        <v>18000</v>
      </c>
    </row>
    <row r="216" spans="1:8">
      <c r="A216"/>
      <c r="E216" s="21"/>
      <c r="F216"/>
    </row>
    <row r="217" spans="1:8">
      <c r="A217" s="12">
        <v>104</v>
      </c>
      <c r="B217" s="13" t="s">
        <v>168</v>
      </c>
      <c r="C217" s="14" t="s">
        <v>169</v>
      </c>
      <c r="D217" s="13" t="s">
        <v>170</v>
      </c>
      <c r="E217" s="20">
        <v>41487</v>
      </c>
      <c r="F217" s="25">
        <v>41852</v>
      </c>
      <c r="G217" s="15" t="s">
        <v>21</v>
      </c>
      <c r="H217" s="16">
        <v>25000</v>
      </c>
    </row>
    <row r="218" spans="1:8">
      <c r="A218"/>
      <c r="E218" s="21"/>
      <c r="F218"/>
    </row>
    <row r="219" spans="1:8">
      <c r="A219" s="12">
        <v>105</v>
      </c>
      <c r="B219" s="13" t="s">
        <v>171</v>
      </c>
      <c r="C219" s="14" t="s">
        <v>19</v>
      </c>
      <c r="D219" s="13" t="s">
        <v>20</v>
      </c>
      <c r="E219" s="20">
        <v>41518</v>
      </c>
      <c r="F219" s="25">
        <v>41883</v>
      </c>
      <c r="G219" s="15" t="s">
        <v>21</v>
      </c>
      <c r="H219" s="16">
        <v>30000</v>
      </c>
    </row>
    <row r="220" spans="1:8">
      <c r="A220"/>
      <c r="E220" s="21"/>
      <c r="F220"/>
    </row>
    <row r="221" spans="1:8">
      <c r="A221" s="12">
        <v>106</v>
      </c>
      <c r="B221" s="13" t="s">
        <v>172</v>
      </c>
      <c r="C221" s="14" t="s">
        <v>19</v>
      </c>
      <c r="D221" s="13" t="s">
        <v>36</v>
      </c>
      <c r="E221" s="20">
        <v>41518</v>
      </c>
      <c r="F221" s="25">
        <v>41883</v>
      </c>
      <c r="G221" s="15" t="s">
        <v>21</v>
      </c>
      <c r="H221" s="16">
        <v>18000</v>
      </c>
    </row>
    <row r="222" spans="1:8">
      <c r="A222"/>
      <c r="E222" s="21"/>
      <c r="F222"/>
    </row>
    <row r="223" spans="1:8">
      <c r="A223" s="12">
        <v>107</v>
      </c>
      <c r="B223" s="13" t="s">
        <v>173</v>
      </c>
      <c r="C223" s="14" t="s">
        <v>19</v>
      </c>
      <c r="D223" s="13" t="s">
        <v>36</v>
      </c>
      <c r="E223" s="20">
        <v>41791</v>
      </c>
      <c r="F223" s="25">
        <v>41974</v>
      </c>
      <c r="G223" s="15" t="s">
        <v>21</v>
      </c>
      <c r="H223" s="16">
        <v>18000</v>
      </c>
    </row>
    <row r="224" spans="1:8">
      <c r="A224"/>
      <c r="E224" s="21"/>
      <c r="F224"/>
    </row>
    <row r="225" spans="1:8">
      <c r="A225" s="12">
        <v>108</v>
      </c>
      <c r="B225" s="13" t="s">
        <v>174</v>
      </c>
      <c r="C225" s="14" t="s">
        <v>153</v>
      </c>
      <c r="D225" s="13" t="s">
        <v>175</v>
      </c>
      <c r="E225" s="20">
        <v>41609</v>
      </c>
      <c r="F225" s="25">
        <v>41974</v>
      </c>
      <c r="G225" s="15" t="s">
        <v>21</v>
      </c>
      <c r="H225" s="16">
        <v>22000</v>
      </c>
    </row>
    <row r="226" spans="1:8">
      <c r="A226"/>
      <c r="E226" s="21"/>
      <c r="F226"/>
    </row>
    <row r="227" spans="1:8">
      <c r="A227" s="12">
        <v>109</v>
      </c>
      <c r="B227" s="13" t="s">
        <v>176</v>
      </c>
      <c r="C227" s="14" t="s">
        <v>19</v>
      </c>
      <c r="D227" s="13" t="s">
        <v>20</v>
      </c>
      <c r="E227" s="20">
        <v>41671</v>
      </c>
      <c r="F227" s="25">
        <v>41852</v>
      </c>
      <c r="G227" s="15" t="s">
        <v>21</v>
      </c>
      <c r="H227" s="16">
        <v>30000</v>
      </c>
    </row>
    <row r="228" spans="1:8">
      <c r="A228"/>
      <c r="E228" s="21"/>
      <c r="F228"/>
    </row>
    <row r="229" spans="1:8">
      <c r="A229" s="12">
        <v>110</v>
      </c>
      <c r="B229" s="13" t="s">
        <v>177</v>
      </c>
      <c r="C229" s="14" t="s">
        <v>23</v>
      </c>
      <c r="D229" s="13" t="s">
        <v>178</v>
      </c>
      <c r="E229" s="20">
        <v>41730</v>
      </c>
      <c r="F229" s="25">
        <v>42095</v>
      </c>
      <c r="G229" s="15" t="s">
        <v>21</v>
      </c>
      <c r="H229" s="16">
        <v>100000</v>
      </c>
    </row>
    <row r="230" spans="1:8">
      <c r="A230"/>
      <c r="E230" s="21"/>
    </row>
    <row r="231" spans="1:8">
      <c r="A231" s="12">
        <v>111</v>
      </c>
      <c r="B231" s="13" t="s">
        <v>179</v>
      </c>
      <c r="C231" s="14" t="s">
        <v>19</v>
      </c>
      <c r="D231" s="13" t="s">
        <v>36</v>
      </c>
      <c r="E231" s="20">
        <v>41579</v>
      </c>
      <c r="F231" s="25">
        <v>41944</v>
      </c>
      <c r="G231" s="15" t="s">
        <v>21</v>
      </c>
      <c r="H231" s="16">
        <v>18000</v>
      </c>
    </row>
    <row r="232" spans="1:8">
      <c r="A232"/>
      <c r="E232" s="21"/>
      <c r="F232" s="25"/>
    </row>
    <row r="233" spans="1:8">
      <c r="A233" s="12">
        <v>112</v>
      </c>
      <c r="B233" s="13" t="s">
        <v>180</v>
      </c>
      <c r="C233" s="14" t="s">
        <v>19</v>
      </c>
      <c r="D233" s="13" t="s">
        <v>20</v>
      </c>
      <c r="E233" s="20">
        <v>41699</v>
      </c>
      <c r="F233" s="25">
        <v>41883</v>
      </c>
      <c r="G233" s="15" t="s">
        <v>21</v>
      </c>
      <c r="H233" s="16">
        <v>30000</v>
      </c>
    </row>
    <row r="234" spans="1:8">
      <c r="A234"/>
      <c r="E234" s="21"/>
      <c r="F234"/>
    </row>
    <row r="235" spans="1:8">
      <c r="A235" s="12">
        <v>113</v>
      </c>
      <c r="B235" s="13" t="s">
        <v>181</v>
      </c>
      <c r="C235" s="14" t="s">
        <v>19</v>
      </c>
      <c r="D235" s="13" t="s">
        <v>36</v>
      </c>
      <c r="E235" s="20">
        <v>41671</v>
      </c>
      <c r="F235" s="25">
        <v>41852</v>
      </c>
      <c r="G235" s="15" t="s">
        <v>21</v>
      </c>
      <c r="H235" s="16">
        <v>18000</v>
      </c>
    </row>
    <row r="236" spans="1:8">
      <c r="A236"/>
      <c r="E236" s="21"/>
    </row>
    <row r="237" spans="1:8">
      <c r="A237" s="12">
        <v>114</v>
      </c>
      <c r="B237" s="13" t="s">
        <v>182</v>
      </c>
      <c r="C237" s="14" t="s">
        <v>19</v>
      </c>
      <c r="D237" s="13" t="s">
        <v>36</v>
      </c>
      <c r="E237" s="20">
        <v>41548</v>
      </c>
      <c r="F237" s="25">
        <v>41913</v>
      </c>
      <c r="G237" s="15" t="s">
        <v>21</v>
      </c>
      <c r="H237" s="16">
        <v>18000</v>
      </c>
    </row>
    <row r="238" spans="1:8">
      <c r="A238"/>
      <c r="E238" s="21"/>
    </row>
    <row r="239" spans="1:8">
      <c r="A239" s="12">
        <v>115</v>
      </c>
      <c r="B239" s="13" t="s">
        <v>183</v>
      </c>
      <c r="C239" s="14" t="s">
        <v>23</v>
      </c>
      <c r="D239" s="13" t="s">
        <v>184</v>
      </c>
      <c r="E239" s="20">
        <v>41183</v>
      </c>
      <c r="F239" s="25">
        <v>41913</v>
      </c>
      <c r="G239" s="15" t="s">
        <v>21</v>
      </c>
      <c r="H239" s="16">
        <v>80000</v>
      </c>
    </row>
    <row r="240" spans="1:8">
      <c r="A240"/>
      <c r="E240" s="21"/>
      <c r="F240"/>
    </row>
    <row r="241" spans="1:8">
      <c r="A241" s="12">
        <v>116</v>
      </c>
      <c r="B241" s="13" t="s">
        <v>185</v>
      </c>
      <c r="C241" s="14" t="s">
        <v>19</v>
      </c>
      <c r="D241" s="13" t="s">
        <v>36</v>
      </c>
      <c r="E241" s="20">
        <v>41518</v>
      </c>
      <c r="F241" s="25">
        <v>41883</v>
      </c>
      <c r="G241" s="15" t="s">
        <v>21</v>
      </c>
      <c r="H241" s="16">
        <v>18000</v>
      </c>
    </row>
    <row r="242" spans="1:8">
      <c r="A242"/>
      <c r="E242" s="21"/>
      <c r="F242" s="25"/>
    </row>
    <row r="243" spans="1:8">
      <c r="A243" s="12">
        <v>117</v>
      </c>
      <c r="B243" s="13" t="s">
        <v>186</v>
      </c>
      <c r="C243" s="14" t="s">
        <v>19</v>
      </c>
      <c r="D243" s="13" t="s">
        <v>20</v>
      </c>
      <c r="E243" s="20">
        <v>41699</v>
      </c>
      <c r="F243" s="25">
        <v>41852</v>
      </c>
      <c r="G243" s="15" t="s">
        <v>21</v>
      </c>
      <c r="H243" s="16">
        <v>30000</v>
      </c>
    </row>
    <row r="244" spans="1:8">
      <c r="A244"/>
      <c r="E244" s="21"/>
      <c r="F244"/>
    </row>
    <row r="245" spans="1:8">
      <c r="A245" s="12">
        <v>118</v>
      </c>
      <c r="B245" s="13" t="s">
        <v>187</v>
      </c>
      <c r="C245" s="14" t="s">
        <v>19</v>
      </c>
      <c r="D245" s="13" t="s">
        <v>20</v>
      </c>
      <c r="E245" s="20">
        <v>41579</v>
      </c>
      <c r="F245" s="25">
        <v>41944</v>
      </c>
      <c r="G245" s="15" t="s">
        <v>21</v>
      </c>
      <c r="H245" s="16">
        <v>30000</v>
      </c>
    </row>
    <row r="246" spans="1:8">
      <c r="A246"/>
      <c r="E246" s="21"/>
      <c r="F246"/>
    </row>
    <row r="247" spans="1:8">
      <c r="A247" s="12">
        <v>119</v>
      </c>
      <c r="B247" s="13" t="s">
        <v>188</v>
      </c>
      <c r="C247" s="14" t="s">
        <v>19</v>
      </c>
      <c r="D247" s="13" t="s">
        <v>36</v>
      </c>
      <c r="E247" s="20">
        <v>41760</v>
      </c>
      <c r="F247" s="25">
        <v>41944</v>
      </c>
      <c r="G247" s="15" t="s">
        <v>21</v>
      </c>
      <c r="H247" s="16">
        <v>18000</v>
      </c>
    </row>
    <row r="248" spans="1:8">
      <c r="A248"/>
      <c r="E248" s="21"/>
      <c r="F248"/>
    </row>
    <row r="249" spans="1:8">
      <c r="A249" s="12">
        <v>120</v>
      </c>
      <c r="B249" s="13" t="s">
        <v>189</v>
      </c>
      <c r="C249" s="14" t="s">
        <v>19</v>
      </c>
      <c r="D249" s="13" t="s">
        <v>20</v>
      </c>
      <c r="E249" s="20">
        <v>41579</v>
      </c>
      <c r="F249" s="25">
        <v>41760</v>
      </c>
      <c r="G249" s="15" t="s">
        <v>21</v>
      </c>
      <c r="H249" s="16">
        <v>30000</v>
      </c>
    </row>
    <row r="250" spans="1:8">
      <c r="A250"/>
      <c r="E250" s="21"/>
      <c r="F250"/>
    </row>
    <row r="251" spans="1:8">
      <c r="A251" s="12">
        <v>121</v>
      </c>
      <c r="B251" s="13" t="s">
        <v>190</v>
      </c>
      <c r="C251" s="14" t="s">
        <v>19</v>
      </c>
      <c r="D251" s="13" t="s">
        <v>20</v>
      </c>
      <c r="E251" s="20">
        <v>41671</v>
      </c>
      <c r="F251" s="25">
        <v>41852</v>
      </c>
      <c r="G251" s="15" t="s">
        <v>21</v>
      </c>
      <c r="H251" s="16">
        <v>30000</v>
      </c>
    </row>
    <row r="252" spans="1:8">
      <c r="A252"/>
      <c r="E252" s="21"/>
      <c r="F252"/>
    </row>
    <row r="253" spans="1:8">
      <c r="A253" s="12">
        <v>122</v>
      </c>
      <c r="B253" s="13" t="s">
        <v>191</v>
      </c>
      <c r="C253" s="14" t="s">
        <v>19</v>
      </c>
      <c r="D253" s="13" t="s">
        <v>20</v>
      </c>
      <c r="E253" s="20">
        <v>41699</v>
      </c>
      <c r="F253" s="25">
        <v>41518</v>
      </c>
      <c r="G253" s="15" t="s">
        <v>21</v>
      </c>
      <c r="H253" s="16">
        <v>30000</v>
      </c>
    </row>
    <row r="254" spans="1:8">
      <c r="A254"/>
      <c r="E254" s="21"/>
      <c r="F254"/>
    </row>
    <row r="255" spans="1:8">
      <c r="A255" s="12">
        <v>123</v>
      </c>
      <c r="B255" s="13" t="s">
        <v>192</v>
      </c>
      <c r="C255" s="14" t="s">
        <v>19</v>
      </c>
      <c r="D255" s="13" t="s">
        <v>36</v>
      </c>
      <c r="E255" s="20">
        <v>41518</v>
      </c>
      <c r="F255" s="25">
        <v>41883</v>
      </c>
      <c r="G255" s="15" t="s">
        <v>21</v>
      </c>
      <c r="H255" s="16">
        <v>18000</v>
      </c>
    </row>
    <row r="256" spans="1:8">
      <c r="A256"/>
      <c r="E256" s="21"/>
      <c r="F256"/>
    </row>
    <row r="257" spans="1:8">
      <c r="A257" s="12">
        <v>124</v>
      </c>
      <c r="B257" s="13" t="s">
        <v>193</v>
      </c>
      <c r="C257" s="14" t="s">
        <v>19</v>
      </c>
      <c r="D257" s="13" t="s">
        <v>20</v>
      </c>
      <c r="E257" s="20">
        <v>41579</v>
      </c>
      <c r="F257" s="25">
        <v>41944</v>
      </c>
      <c r="G257" s="15" t="s">
        <v>21</v>
      </c>
      <c r="H257" s="16">
        <v>30000</v>
      </c>
    </row>
    <row r="258" spans="1:8">
      <c r="A258"/>
      <c r="E258" s="21"/>
    </row>
    <row r="259" spans="1:8">
      <c r="A259" s="12">
        <v>125</v>
      </c>
      <c r="B259" s="13" t="s">
        <v>194</v>
      </c>
      <c r="C259" s="14" t="s">
        <v>19</v>
      </c>
      <c r="D259" s="13" t="s">
        <v>20</v>
      </c>
      <c r="E259" s="20">
        <v>41730</v>
      </c>
      <c r="F259" s="25">
        <v>41913</v>
      </c>
      <c r="G259" s="15" t="s">
        <v>21</v>
      </c>
      <c r="H259" s="16">
        <v>30000</v>
      </c>
    </row>
    <row r="260" spans="1:8">
      <c r="A260"/>
      <c r="E260" s="21"/>
    </row>
    <row r="261" spans="1:8">
      <c r="A261" s="12">
        <v>126</v>
      </c>
      <c r="B261" s="13" t="s">
        <v>195</v>
      </c>
      <c r="C261" s="14" t="s">
        <v>19</v>
      </c>
      <c r="D261" s="13" t="s">
        <v>20</v>
      </c>
      <c r="E261" s="20">
        <v>41487</v>
      </c>
      <c r="F261" s="25">
        <v>41852</v>
      </c>
      <c r="G261" s="15" t="s">
        <v>21</v>
      </c>
      <c r="H261" s="16">
        <v>27000</v>
      </c>
    </row>
    <row r="262" spans="1:8">
      <c r="A262"/>
      <c r="E262" s="21"/>
      <c r="F262"/>
    </row>
    <row r="263" spans="1:8">
      <c r="A263" s="12">
        <v>127</v>
      </c>
      <c r="B263" s="13" t="s">
        <v>196</v>
      </c>
      <c r="C263" s="14" t="s">
        <v>169</v>
      </c>
      <c r="D263" s="13" t="s">
        <v>197</v>
      </c>
      <c r="E263" s="20">
        <v>41579</v>
      </c>
      <c r="F263" s="25">
        <v>41944</v>
      </c>
      <c r="G263" s="15" t="s">
        <v>21</v>
      </c>
      <c r="H263" s="16">
        <v>20000</v>
      </c>
    </row>
    <row r="264" spans="1:8">
      <c r="A264"/>
      <c r="E264" s="21"/>
      <c r="F264"/>
    </row>
    <row r="265" spans="1:8">
      <c r="A265" s="12">
        <v>128</v>
      </c>
      <c r="B265" s="13" t="s">
        <v>198</v>
      </c>
      <c r="C265" s="14" t="s">
        <v>23</v>
      </c>
      <c r="D265" s="13" t="s">
        <v>106</v>
      </c>
      <c r="E265" s="20">
        <v>41518</v>
      </c>
      <c r="F265" s="25">
        <v>41883</v>
      </c>
      <c r="G265" s="15" t="s">
        <v>21</v>
      </c>
      <c r="H265" s="16">
        <v>150000</v>
      </c>
    </row>
    <row r="266" spans="1:8">
      <c r="A266"/>
      <c r="E266" s="21"/>
      <c r="F266"/>
    </row>
    <row r="267" spans="1:8">
      <c r="A267" s="12">
        <v>129</v>
      </c>
      <c r="B267" s="13" t="s">
        <v>199</v>
      </c>
      <c r="C267" s="14" t="s">
        <v>56</v>
      </c>
      <c r="D267" s="13" t="s">
        <v>57</v>
      </c>
      <c r="E267" s="20">
        <v>41487</v>
      </c>
      <c r="F267" s="25">
        <v>41852</v>
      </c>
      <c r="G267" s="15" t="s">
        <v>21</v>
      </c>
      <c r="H267" s="16">
        <v>20000</v>
      </c>
    </row>
    <row r="268" spans="1:8">
      <c r="A268"/>
      <c r="E268" s="21"/>
      <c r="F268"/>
    </row>
    <row r="269" spans="1:8">
      <c r="A269" s="12">
        <v>130</v>
      </c>
      <c r="B269" s="13" t="s">
        <v>200</v>
      </c>
      <c r="C269" s="14" t="s">
        <v>19</v>
      </c>
      <c r="D269" s="13" t="s">
        <v>20</v>
      </c>
      <c r="E269" s="20">
        <v>41671</v>
      </c>
      <c r="F269" s="25">
        <v>41852</v>
      </c>
      <c r="G269" s="15" t="s">
        <v>21</v>
      </c>
      <c r="H269" s="16">
        <v>30000</v>
      </c>
    </row>
    <row r="270" spans="1:8">
      <c r="A270"/>
      <c r="E270" s="21"/>
      <c r="F270"/>
    </row>
    <row r="271" spans="1:8">
      <c r="A271" s="12">
        <v>131</v>
      </c>
      <c r="B271" s="13" t="s">
        <v>201</v>
      </c>
      <c r="C271" s="14" t="s">
        <v>202</v>
      </c>
      <c r="D271" s="13" t="s">
        <v>203</v>
      </c>
      <c r="E271" s="20">
        <v>41456</v>
      </c>
      <c r="F271" s="25">
        <v>41640</v>
      </c>
      <c r="G271" s="15" t="s">
        <v>21</v>
      </c>
      <c r="H271" s="16">
        <v>30000</v>
      </c>
    </row>
    <row r="272" spans="1:8">
      <c r="A272"/>
      <c r="E272" s="21"/>
    </row>
    <row r="273" spans="1:8">
      <c r="A273" s="12">
        <v>132</v>
      </c>
      <c r="B273" s="13" t="s">
        <v>204</v>
      </c>
      <c r="C273" s="14" t="s">
        <v>205</v>
      </c>
      <c r="D273" s="13" t="s">
        <v>206</v>
      </c>
      <c r="E273" s="20">
        <v>41426</v>
      </c>
      <c r="F273" s="25">
        <v>41791</v>
      </c>
      <c r="G273" s="15" t="s">
        <v>21</v>
      </c>
      <c r="H273" s="16">
        <v>30000</v>
      </c>
    </row>
    <row r="274" spans="1:8">
      <c r="A274"/>
      <c r="E274" s="21"/>
    </row>
    <row r="275" spans="1:8">
      <c r="A275" s="12">
        <v>133</v>
      </c>
      <c r="B275" s="13" t="s">
        <v>207</v>
      </c>
      <c r="C275" s="14" t="s">
        <v>19</v>
      </c>
      <c r="D275" s="13" t="s">
        <v>60</v>
      </c>
      <c r="E275" s="20">
        <v>41518</v>
      </c>
      <c r="F275" s="25">
        <v>41883</v>
      </c>
      <c r="G275" s="15" t="s">
        <v>21</v>
      </c>
      <c r="H275" s="16">
        <v>23000</v>
      </c>
    </row>
    <row r="276" spans="1:8">
      <c r="A276"/>
      <c r="E276" s="21"/>
    </row>
    <row r="277" spans="1:8">
      <c r="A277" s="12">
        <v>134</v>
      </c>
      <c r="B277" s="13" t="s">
        <v>208</v>
      </c>
      <c r="C277" s="14" t="s">
        <v>19</v>
      </c>
      <c r="D277" s="13" t="s">
        <v>20</v>
      </c>
      <c r="E277" s="20">
        <v>41548</v>
      </c>
      <c r="F277" s="25">
        <v>41913</v>
      </c>
      <c r="G277" s="15" t="s">
        <v>21</v>
      </c>
      <c r="H277" s="16">
        <v>30000</v>
      </c>
    </row>
    <row r="278" spans="1:8">
      <c r="A278"/>
      <c r="E278" s="21"/>
    </row>
    <row r="279" spans="1:8">
      <c r="A279" s="12">
        <v>135</v>
      </c>
      <c r="B279" s="13" t="s">
        <v>209</v>
      </c>
      <c r="C279" s="14" t="s">
        <v>111</v>
      </c>
      <c r="D279" s="13" t="s">
        <v>112</v>
      </c>
      <c r="E279" s="20">
        <v>41456</v>
      </c>
      <c r="F279" s="25">
        <v>41640</v>
      </c>
      <c r="G279" s="15" t="s">
        <v>21</v>
      </c>
      <c r="H279" s="16">
        <v>80000</v>
      </c>
    </row>
    <row r="280" spans="1:8">
      <c r="A280"/>
      <c r="E280" s="21"/>
      <c r="F280"/>
    </row>
    <row r="281" spans="1:8">
      <c r="A281" s="12">
        <v>136</v>
      </c>
      <c r="B281" s="13" t="s">
        <v>210</v>
      </c>
      <c r="C281" s="14" t="s">
        <v>19</v>
      </c>
      <c r="D281" s="13" t="s">
        <v>36</v>
      </c>
      <c r="E281" s="20">
        <v>41518</v>
      </c>
      <c r="F281" s="25">
        <v>41883</v>
      </c>
      <c r="G281" s="15" t="s">
        <v>21</v>
      </c>
      <c r="H281" s="16">
        <v>18000</v>
      </c>
    </row>
    <row r="282" spans="1:8">
      <c r="A282"/>
      <c r="E282" s="21"/>
      <c r="F282"/>
    </row>
    <row r="283" spans="1:8">
      <c r="A283" s="12">
        <v>137</v>
      </c>
      <c r="B283" s="13" t="s">
        <v>211</v>
      </c>
      <c r="C283" s="14" t="s">
        <v>23</v>
      </c>
      <c r="D283" s="13" t="s">
        <v>212</v>
      </c>
      <c r="E283" s="20">
        <v>40756</v>
      </c>
      <c r="F283" s="25">
        <v>41944</v>
      </c>
      <c r="G283" s="15" t="s">
        <v>21</v>
      </c>
      <c r="H283" s="16">
        <v>49500</v>
      </c>
    </row>
    <row r="284" spans="1:8">
      <c r="A284"/>
      <c r="E284" s="21"/>
      <c r="F284"/>
    </row>
    <row r="285" spans="1:8">
      <c r="A285" s="12">
        <v>138</v>
      </c>
      <c r="B285" s="13" t="s">
        <v>213</v>
      </c>
      <c r="C285" s="14" t="s">
        <v>19</v>
      </c>
      <c r="D285" s="13" t="s">
        <v>20</v>
      </c>
      <c r="E285" s="20">
        <v>41487</v>
      </c>
      <c r="F285" s="25">
        <v>41852</v>
      </c>
      <c r="G285" s="15" t="s">
        <v>21</v>
      </c>
      <c r="H285" s="16">
        <v>27000</v>
      </c>
    </row>
    <row r="286" spans="1:8">
      <c r="A286"/>
      <c r="E286" s="21"/>
      <c r="F286"/>
    </row>
    <row r="287" spans="1:8">
      <c r="A287" s="12">
        <v>139</v>
      </c>
      <c r="B287" s="13" t="s">
        <v>214</v>
      </c>
      <c r="C287" s="14" t="s">
        <v>111</v>
      </c>
      <c r="D287" s="13" t="s">
        <v>60</v>
      </c>
      <c r="E287" s="20">
        <v>41760</v>
      </c>
      <c r="F287" s="25">
        <v>41944</v>
      </c>
      <c r="G287" s="15" t="s">
        <v>21</v>
      </c>
      <c r="H287" s="16">
        <v>23000</v>
      </c>
    </row>
    <row r="288" spans="1:8">
      <c r="A288"/>
      <c r="E288" s="21"/>
      <c r="F288"/>
    </row>
    <row r="289" spans="1:8">
      <c r="A289" s="12">
        <v>140</v>
      </c>
      <c r="B289" s="13" t="s">
        <v>215</v>
      </c>
      <c r="C289" s="14" t="s">
        <v>153</v>
      </c>
      <c r="D289" s="13" t="s">
        <v>216</v>
      </c>
      <c r="E289" s="20">
        <v>41365</v>
      </c>
      <c r="F289" s="25">
        <v>41913</v>
      </c>
      <c r="G289" s="15" t="s">
        <v>21</v>
      </c>
      <c r="H289" s="16">
        <v>50000</v>
      </c>
    </row>
    <row r="290" spans="1:8">
      <c r="A290"/>
      <c r="E290" s="21"/>
      <c r="F290"/>
    </row>
    <row r="291" spans="1:8">
      <c r="A291" s="12">
        <v>141</v>
      </c>
      <c r="B291" s="13" t="s">
        <v>217</v>
      </c>
      <c r="C291" s="14" t="s">
        <v>19</v>
      </c>
      <c r="D291" s="13" t="s">
        <v>20</v>
      </c>
      <c r="E291" s="20">
        <v>41699</v>
      </c>
      <c r="F291" s="25">
        <v>41883</v>
      </c>
      <c r="G291" s="15" t="s">
        <v>21</v>
      </c>
      <c r="H291" s="16">
        <v>30000</v>
      </c>
    </row>
    <row r="292" spans="1:8">
      <c r="A292"/>
      <c r="E292" s="21"/>
    </row>
    <row r="293" spans="1:8">
      <c r="A293" s="12">
        <v>142</v>
      </c>
      <c r="B293" s="13" t="s">
        <v>218</v>
      </c>
      <c r="C293" s="14" t="s">
        <v>19</v>
      </c>
      <c r="D293" s="13" t="s">
        <v>20</v>
      </c>
      <c r="E293" s="20">
        <v>41609</v>
      </c>
      <c r="F293" s="25">
        <v>41974</v>
      </c>
      <c r="G293" s="15" t="s">
        <v>21</v>
      </c>
      <c r="H293" s="16">
        <v>30000</v>
      </c>
    </row>
    <row r="294" spans="1:8">
      <c r="A294"/>
      <c r="E294" s="21"/>
      <c r="F294"/>
    </row>
    <row r="295" spans="1:8">
      <c r="A295" s="12">
        <v>143</v>
      </c>
      <c r="B295" s="13" t="s">
        <v>219</v>
      </c>
      <c r="C295" s="14" t="s">
        <v>19</v>
      </c>
      <c r="D295" s="13" t="s">
        <v>20</v>
      </c>
      <c r="E295" s="20">
        <v>41487</v>
      </c>
      <c r="F295" s="25">
        <v>41852</v>
      </c>
      <c r="G295" s="15" t="s">
        <v>21</v>
      </c>
      <c r="H295" s="16">
        <v>27000</v>
      </c>
    </row>
    <row r="296" spans="1:8">
      <c r="A296"/>
      <c r="E296" s="21"/>
      <c r="F296"/>
    </row>
    <row r="297" spans="1:8">
      <c r="A297" s="12">
        <v>144</v>
      </c>
      <c r="B297" s="13" t="s">
        <v>220</v>
      </c>
      <c r="C297" s="14" t="s">
        <v>23</v>
      </c>
      <c r="D297" s="13" t="s">
        <v>106</v>
      </c>
      <c r="E297" s="20">
        <v>41548</v>
      </c>
      <c r="F297" s="25">
        <v>41913</v>
      </c>
      <c r="G297" s="15" t="s">
        <v>21</v>
      </c>
      <c r="H297" s="16">
        <v>80000</v>
      </c>
    </row>
    <row r="298" spans="1:8">
      <c r="A298"/>
      <c r="E298" s="21"/>
      <c r="F298"/>
    </row>
    <row r="299" spans="1:8">
      <c r="A299" s="12">
        <v>145</v>
      </c>
      <c r="B299" s="13" t="s">
        <v>221</v>
      </c>
      <c r="C299" s="14" t="s">
        <v>19</v>
      </c>
      <c r="D299" s="13" t="s">
        <v>20</v>
      </c>
      <c r="E299" s="20">
        <v>41579</v>
      </c>
      <c r="F299" s="25">
        <v>41944</v>
      </c>
      <c r="G299" s="15" t="s">
        <v>21</v>
      </c>
      <c r="H299" s="16">
        <v>30000</v>
      </c>
    </row>
    <row r="300" spans="1:8">
      <c r="A300"/>
      <c r="E300" s="21"/>
      <c r="F300"/>
    </row>
    <row r="301" spans="1:8">
      <c r="A301" s="12">
        <v>146</v>
      </c>
      <c r="B301" s="13" t="s">
        <v>222</v>
      </c>
      <c r="C301" s="14" t="s">
        <v>223</v>
      </c>
      <c r="D301" s="13" t="s">
        <v>39</v>
      </c>
      <c r="E301" s="20">
        <v>41487</v>
      </c>
      <c r="F301" s="25">
        <v>41852</v>
      </c>
      <c r="G301" s="15" t="s">
        <v>21</v>
      </c>
      <c r="H301" s="16">
        <v>16000</v>
      </c>
    </row>
    <row r="302" spans="1:8">
      <c r="A302"/>
      <c r="E302" s="21"/>
      <c r="F302"/>
    </row>
    <row r="303" spans="1:8">
      <c r="A303" s="12">
        <v>147</v>
      </c>
      <c r="B303" s="13" t="s">
        <v>224</v>
      </c>
      <c r="C303" s="14" t="s">
        <v>23</v>
      </c>
      <c r="D303" s="13" t="s">
        <v>47</v>
      </c>
      <c r="E303" s="20">
        <v>41365</v>
      </c>
      <c r="F303" s="25">
        <v>41913</v>
      </c>
      <c r="G303" s="15" t="s">
        <v>21</v>
      </c>
      <c r="H303" s="16">
        <v>25000</v>
      </c>
    </row>
    <row r="304" spans="1:8">
      <c r="A304"/>
      <c r="E304" s="21"/>
      <c r="F304" s="27"/>
    </row>
    <row r="305" spans="1:8">
      <c r="A305" s="12">
        <v>148</v>
      </c>
      <c r="B305" s="13" t="s">
        <v>225</v>
      </c>
      <c r="C305" s="14" t="s">
        <v>19</v>
      </c>
      <c r="D305" s="13" t="s">
        <v>20</v>
      </c>
      <c r="E305" s="20">
        <v>41456</v>
      </c>
      <c r="F305" s="25">
        <v>41640</v>
      </c>
      <c r="G305" s="15" t="s">
        <v>21</v>
      </c>
      <c r="H305" s="16">
        <v>30000</v>
      </c>
    </row>
    <row r="306" spans="1:8">
      <c r="A306"/>
      <c r="E306" s="21"/>
    </row>
    <row r="307" spans="1:8">
      <c r="A307" s="12">
        <v>149</v>
      </c>
      <c r="B307" s="13" t="s">
        <v>226</v>
      </c>
      <c r="C307" s="14" t="s">
        <v>19</v>
      </c>
      <c r="D307" s="13" t="s">
        <v>20</v>
      </c>
      <c r="E307" s="20">
        <v>41579</v>
      </c>
      <c r="F307" s="25">
        <v>41944</v>
      </c>
      <c r="G307" s="15" t="s">
        <v>21</v>
      </c>
      <c r="H307" s="16">
        <v>30000</v>
      </c>
    </row>
    <row r="308" spans="1:8">
      <c r="A308"/>
      <c r="E308" s="21"/>
      <c r="F308"/>
    </row>
    <row r="309" spans="1:8">
      <c r="A309" s="12">
        <v>150</v>
      </c>
      <c r="B309" s="13" t="s">
        <v>227</v>
      </c>
      <c r="C309" s="14" t="s">
        <v>19</v>
      </c>
      <c r="D309" s="13" t="s">
        <v>20</v>
      </c>
      <c r="E309" s="20">
        <v>41487</v>
      </c>
      <c r="F309" s="25">
        <v>41852</v>
      </c>
      <c r="G309" s="15" t="s">
        <v>21</v>
      </c>
      <c r="H309" s="16">
        <v>30000</v>
      </c>
    </row>
    <row r="310" spans="1:8">
      <c r="A310"/>
      <c r="E310" s="21"/>
      <c r="F310"/>
    </row>
    <row r="311" spans="1:8">
      <c r="A311" s="12">
        <v>151</v>
      </c>
      <c r="B311" s="13" t="s">
        <v>228</v>
      </c>
      <c r="C311" s="14" t="s">
        <v>19</v>
      </c>
      <c r="D311" s="13" t="s">
        <v>36</v>
      </c>
      <c r="E311" s="20">
        <v>41548</v>
      </c>
      <c r="F311" s="25">
        <v>41913</v>
      </c>
      <c r="G311" s="15" t="s">
        <v>21</v>
      </c>
      <c r="H311" s="16">
        <v>18000</v>
      </c>
    </row>
    <row r="312" spans="1:8">
      <c r="A312"/>
      <c r="E312" s="21"/>
      <c r="F312"/>
    </row>
    <row r="313" spans="1:8">
      <c r="A313" s="12">
        <v>152</v>
      </c>
      <c r="B313" s="13" t="s">
        <v>229</v>
      </c>
      <c r="C313" s="14" t="s">
        <v>230</v>
      </c>
      <c r="D313" s="13" t="s">
        <v>231</v>
      </c>
      <c r="E313" s="20">
        <v>41487</v>
      </c>
      <c r="F313" s="25">
        <v>41852</v>
      </c>
      <c r="G313" s="15" t="s">
        <v>21</v>
      </c>
      <c r="H313" s="16">
        <v>49500</v>
      </c>
    </row>
    <row r="314" spans="1:8">
      <c r="A314"/>
      <c r="E314" s="21"/>
      <c r="F314"/>
    </row>
    <row r="315" spans="1:8">
      <c r="A315" s="12">
        <v>153</v>
      </c>
      <c r="B315" s="13" t="s">
        <v>232</v>
      </c>
      <c r="C315" s="14" t="s">
        <v>23</v>
      </c>
      <c r="D315" s="13" t="s">
        <v>60</v>
      </c>
      <c r="E315" s="20">
        <v>41456</v>
      </c>
      <c r="F315" s="25">
        <v>41640</v>
      </c>
      <c r="G315" s="15" t="s">
        <v>21</v>
      </c>
      <c r="H315" s="16">
        <v>20000</v>
      </c>
    </row>
    <row r="316" spans="1:8">
      <c r="A316"/>
      <c r="E316" s="21"/>
      <c r="F316" s="25"/>
    </row>
    <row r="317" spans="1:8">
      <c r="A317" s="12">
        <v>154</v>
      </c>
      <c r="B317" s="13" t="s">
        <v>233</v>
      </c>
      <c r="C317" s="14" t="s">
        <v>23</v>
      </c>
      <c r="D317" s="13" t="s">
        <v>106</v>
      </c>
      <c r="E317" s="20">
        <v>41548</v>
      </c>
      <c r="F317" s="25">
        <v>41913</v>
      </c>
      <c r="G317" s="15" t="s">
        <v>21</v>
      </c>
      <c r="H317" s="16">
        <v>80000</v>
      </c>
    </row>
    <row r="318" spans="1:8">
      <c r="A318"/>
      <c r="E318" s="21"/>
      <c r="F318"/>
    </row>
    <row r="319" spans="1:8">
      <c r="A319" s="12">
        <v>155</v>
      </c>
      <c r="B319" s="13" t="s">
        <v>234</v>
      </c>
      <c r="C319" s="14" t="s">
        <v>19</v>
      </c>
      <c r="D319" s="13" t="s">
        <v>36</v>
      </c>
      <c r="E319" s="20">
        <v>41671</v>
      </c>
      <c r="F319" s="25">
        <v>41852</v>
      </c>
      <c r="G319" s="15" t="s">
        <v>21</v>
      </c>
      <c r="H319" s="16">
        <v>18000</v>
      </c>
    </row>
    <row r="320" spans="1:8">
      <c r="A320"/>
      <c r="E320" s="21"/>
      <c r="F320"/>
    </row>
    <row r="321" spans="1:8">
      <c r="A321" s="12">
        <v>156</v>
      </c>
      <c r="B321" s="13" t="s">
        <v>235</v>
      </c>
      <c r="C321" s="14" t="s">
        <v>19</v>
      </c>
      <c r="D321" s="13" t="s">
        <v>36</v>
      </c>
      <c r="E321" s="20">
        <v>41760</v>
      </c>
      <c r="F321" s="25">
        <v>41944</v>
      </c>
      <c r="G321" s="15" t="s">
        <v>21</v>
      </c>
      <c r="H321" s="16">
        <v>18000</v>
      </c>
    </row>
    <row r="322" spans="1:8">
      <c r="A322"/>
      <c r="E322" s="21"/>
      <c r="F322"/>
    </row>
    <row r="323" spans="1:8">
      <c r="A323" s="12">
        <v>157</v>
      </c>
      <c r="B323" s="13" t="s">
        <v>236</v>
      </c>
      <c r="C323" s="14" t="s">
        <v>19</v>
      </c>
      <c r="D323" s="13" t="s">
        <v>36</v>
      </c>
      <c r="E323" s="20">
        <v>41579</v>
      </c>
      <c r="F323" s="25">
        <v>41944</v>
      </c>
      <c r="G323" s="15" t="s">
        <v>21</v>
      </c>
      <c r="H323" s="16">
        <v>18000</v>
      </c>
    </row>
    <row r="324" spans="1:8">
      <c r="A324"/>
      <c r="E324" s="21"/>
    </row>
    <row r="325" spans="1:8">
      <c r="A325" s="12">
        <v>158</v>
      </c>
      <c r="B325" s="13" t="s">
        <v>237</v>
      </c>
      <c r="C325" s="14" t="s">
        <v>19</v>
      </c>
      <c r="D325" s="13" t="s">
        <v>20</v>
      </c>
      <c r="E325" s="20">
        <v>41518</v>
      </c>
      <c r="F325" s="25">
        <v>41913</v>
      </c>
      <c r="G325" s="15" t="s">
        <v>21</v>
      </c>
      <c r="H325" s="16">
        <v>30000</v>
      </c>
    </row>
    <row r="326" spans="1:8">
      <c r="A326"/>
      <c r="E326" s="21"/>
    </row>
    <row r="327" spans="1:8">
      <c r="A327" s="12">
        <v>159</v>
      </c>
      <c r="B327" s="13" t="s">
        <v>238</v>
      </c>
      <c r="C327" s="14" t="s">
        <v>19</v>
      </c>
      <c r="D327" s="13" t="s">
        <v>20</v>
      </c>
      <c r="E327" s="20">
        <v>41671</v>
      </c>
      <c r="F327" s="25">
        <v>41852</v>
      </c>
      <c r="G327" s="15" t="s">
        <v>21</v>
      </c>
      <c r="H327" s="16">
        <v>30000</v>
      </c>
    </row>
    <row r="328" spans="1:8">
      <c r="A328"/>
      <c r="E328" s="21"/>
      <c r="F328"/>
    </row>
    <row r="329" spans="1:8">
      <c r="A329" s="12">
        <v>160</v>
      </c>
      <c r="B329" s="13" t="s">
        <v>239</v>
      </c>
      <c r="C329" s="14" t="s">
        <v>19</v>
      </c>
      <c r="D329" s="13" t="s">
        <v>20</v>
      </c>
      <c r="E329" s="20">
        <v>41518</v>
      </c>
      <c r="F329" s="25">
        <v>41883</v>
      </c>
      <c r="G329" s="15" t="s">
        <v>21</v>
      </c>
      <c r="H329" s="16">
        <v>30000</v>
      </c>
    </row>
    <row r="330" spans="1:8">
      <c r="A330"/>
      <c r="E330" s="21"/>
      <c r="F330" s="25"/>
    </row>
    <row r="331" spans="1:8">
      <c r="A331" s="12">
        <v>161</v>
      </c>
      <c r="B331" s="13" t="s">
        <v>240</v>
      </c>
      <c r="C331" s="14" t="s">
        <v>19</v>
      </c>
      <c r="D331" s="13" t="s">
        <v>36</v>
      </c>
      <c r="E331" s="20">
        <v>41518</v>
      </c>
      <c r="F331" s="25">
        <v>41883</v>
      </c>
      <c r="G331" s="15" t="s">
        <v>21</v>
      </c>
      <c r="H331" s="16">
        <v>18000</v>
      </c>
    </row>
    <row r="332" spans="1:8">
      <c r="A332"/>
      <c r="E332" s="21"/>
      <c r="F332"/>
    </row>
    <row r="333" spans="1:8">
      <c r="A333" s="12">
        <v>162</v>
      </c>
      <c r="B333" s="13" t="s">
        <v>241</v>
      </c>
      <c r="C333" s="14" t="s">
        <v>56</v>
      </c>
      <c r="D333" s="13" t="s">
        <v>57</v>
      </c>
      <c r="E333" s="20">
        <v>41579</v>
      </c>
      <c r="F333" s="25">
        <v>41944</v>
      </c>
      <c r="G333" s="15" t="s">
        <v>21</v>
      </c>
      <c r="H333" s="16">
        <v>20000</v>
      </c>
    </row>
    <row r="334" spans="1:8">
      <c r="A334"/>
      <c r="E334" s="21"/>
      <c r="F334"/>
    </row>
    <row r="335" spans="1:8">
      <c r="A335" s="12">
        <v>163</v>
      </c>
      <c r="B335" s="13" t="s">
        <v>242</v>
      </c>
      <c r="C335" s="14" t="s">
        <v>243</v>
      </c>
      <c r="D335" s="13" t="s">
        <v>76</v>
      </c>
      <c r="E335" s="20">
        <v>41456</v>
      </c>
      <c r="F335" s="25">
        <v>41640</v>
      </c>
      <c r="G335" s="15" t="s">
        <v>21</v>
      </c>
      <c r="H335" s="16">
        <v>44000</v>
      </c>
    </row>
    <row r="336" spans="1:8">
      <c r="A336"/>
      <c r="E336" s="21"/>
      <c r="F336" s="25"/>
    </row>
    <row r="337" spans="1:8">
      <c r="A337" s="12">
        <v>164</v>
      </c>
      <c r="B337" s="13" t="s">
        <v>244</v>
      </c>
      <c r="C337" s="14" t="s">
        <v>169</v>
      </c>
      <c r="D337" s="13" t="s">
        <v>197</v>
      </c>
      <c r="E337" s="20">
        <v>38763</v>
      </c>
      <c r="F337" s="25">
        <v>42050</v>
      </c>
      <c r="G337" s="15" t="s">
        <v>21</v>
      </c>
      <c r="H337" s="16">
        <v>40000</v>
      </c>
    </row>
    <row r="338" spans="1:8">
      <c r="A338"/>
      <c r="E338" s="21"/>
    </row>
    <row r="339" spans="1:8">
      <c r="A339" s="12">
        <v>165</v>
      </c>
      <c r="B339" s="13" t="s">
        <v>245</v>
      </c>
      <c r="C339" s="14" t="s">
        <v>19</v>
      </c>
      <c r="D339" s="13" t="s">
        <v>97</v>
      </c>
      <c r="E339" s="20">
        <v>41609</v>
      </c>
      <c r="F339" s="25">
        <v>41974</v>
      </c>
      <c r="G339" s="15" t="s">
        <v>21</v>
      </c>
      <c r="H339" s="16">
        <v>61116</v>
      </c>
    </row>
    <row r="340" spans="1:8">
      <c r="A340"/>
      <c r="E340" s="21"/>
      <c r="F340"/>
    </row>
    <row r="341" spans="1:8">
      <c r="A341" s="12">
        <v>166</v>
      </c>
      <c r="B341" s="13" t="s">
        <v>246</v>
      </c>
      <c r="C341" s="14" t="s">
        <v>19</v>
      </c>
      <c r="D341" s="13" t="s">
        <v>20</v>
      </c>
      <c r="E341" s="20">
        <v>41518</v>
      </c>
      <c r="F341" s="25">
        <v>41883</v>
      </c>
      <c r="G341" s="15" t="s">
        <v>21</v>
      </c>
      <c r="H341" s="16">
        <v>30000</v>
      </c>
    </row>
    <row r="342" spans="1:8">
      <c r="A342"/>
      <c r="E342" s="21"/>
      <c r="F342"/>
    </row>
    <row r="343" spans="1:8">
      <c r="A343" s="12">
        <v>167</v>
      </c>
      <c r="B343" s="13" t="s">
        <v>247</v>
      </c>
      <c r="C343" s="14" t="s">
        <v>19</v>
      </c>
      <c r="D343" s="13" t="s">
        <v>36</v>
      </c>
      <c r="E343" s="20">
        <v>41791</v>
      </c>
      <c r="F343" s="25">
        <v>41974</v>
      </c>
      <c r="G343" s="15" t="s">
        <v>21</v>
      </c>
      <c r="H343" s="16">
        <v>18000</v>
      </c>
    </row>
    <row r="344" spans="1:8">
      <c r="A344"/>
      <c r="E344" s="21"/>
      <c r="F344"/>
    </row>
    <row r="345" spans="1:8">
      <c r="A345" s="12">
        <v>168</v>
      </c>
      <c r="B345" s="13" t="s">
        <v>248</v>
      </c>
      <c r="C345" s="14" t="s">
        <v>19</v>
      </c>
      <c r="D345" s="13" t="s">
        <v>20</v>
      </c>
      <c r="E345" s="20">
        <v>41699</v>
      </c>
      <c r="F345" s="25">
        <v>41883</v>
      </c>
      <c r="G345" s="15" t="s">
        <v>21</v>
      </c>
      <c r="H345" s="16">
        <v>30000</v>
      </c>
    </row>
    <row r="346" spans="1:8">
      <c r="A346"/>
      <c r="E346" s="21"/>
      <c r="F346"/>
    </row>
    <row r="347" spans="1:8">
      <c r="A347" s="12">
        <v>169</v>
      </c>
      <c r="B347" s="13" t="s">
        <v>249</v>
      </c>
      <c r="C347" s="14" t="s">
        <v>19</v>
      </c>
      <c r="D347" s="13" t="s">
        <v>20</v>
      </c>
      <c r="E347" s="20">
        <v>41548</v>
      </c>
      <c r="F347" s="25">
        <v>41913</v>
      </c>
      <c r="G347" s="15" t="s">
        <v>21</v>
      </c>
      <c r="H347" s="16">
        <v>30000</v>
      </c>
    </row>
    <row r="348" spans="1:8">
      <c r="A348"/>
      <c r="E348" s="21"/>
      <c r="F348"/>
    </row>
    <row r="349" spans="1:8">
      <c r="A349" s="12">
        <v>170</v>
      </c>
      <c r="B349" s="13" t="s">
        <v>250</v>
      </c>
      <c r="C349" s="14" t="s">
        <v>19</v>
      </c>
      <c r="D349" s="13" t="s">
        <v>20</v>
      </c>
      <c r="E349" s="20">
        <v>41487</v>
      </c>
      <c r="F349" s="25">
        <v>41852</v>
      </c>
      <c r="G349" s="15" t="s">
        <v>21</v>
      </c>
      <c r="H349" s="16">
        <v>27000</v>
      </c>
    </row>
    <row r="350" spans="1:8">
      <c r="A350"/>
      <c r="E350" s="21"/>
      <c r="F350"/>
    </row>
    <row r="351" spans="1:8">
      <c r="A351" s="12">
        <v>171</v>
      </c>
      <c r="B351" s="13" t="s">
        <v>251</v>
      </c>
      <c r="C351" s="14" t="s">
        <v>56</v>
      </c>
      <c r="D351" s="13" t="s">
        <v>57</v>
      </c>
      <c r="E351" s="20">
        <v>41518</v>
      </c>
      <c r="F351" s="25">
        <v>41883</v>
      </c>
      <c r="G351" s="15" t="s">
        <v>21</v>
      </c>
      <c r="H351" s="16">
        <v>20000</v>
      </c>
    </row>
    <row r="352" spans="1:8">
      <c r="A352"/>
      <c r="E352" s="21"/>
      <c r="F352" s="25"/>
    </row>
    <row r="353" spans="1:8">
      <c r="A353" s="12">
        <v>172</v>
      </c>
      <c r="B353" s="13" t="s">
        <v>252</v>
      </c>
      <c r="C353" s="14" t="s">
        <v>253</v>
      </c>
      <c r="D353" s="13" t="s">
        <v>106</v>
      </c>
      <c r="E353" s="20">
        <v>41365</v>
      </c>
      <c r="F353" s="25">
        <v>41913</v>
      </c>
      <c r="G353" s="15" t="s">
        <v>21</v>
      </c>
      <c r="H353" s="16">
        <v>75000</v>
      </c>
    </row>
    <row r="354" spans="1:8">
      <c r="A354"/>
      <c r="E354" s="21"/>
      <c r="F354"/>
    </row>
    <row r="355" spans="1:8">
      <c r="A355" s="12">
        <v>173</v>
      </c>
      <c r="B355" s="13" t="s">
        <v>254</v>
      </c>
      <c r="C355" s="14" t="s">
        <v>19</v>
      </c>
      <c r="D355" s="13" t="s">
        <v>36</v>
      </c>
      <c r="E355" s="20">
        <v>41671</v>
      </c>
      <c r="F355" s="25">
        <v>41852</v>
      </c>
      <c r="G355" s="15" t="s">
        <v>21</v>
      </c>
      <c r="H355" s="16">
        <v>18000</v>
      </c>
    </row>
    <row r="356" spans="1:8">
      <c r="A356"/>
      <c r="E356" s="21"/>
      <c r="F356"/>
    </row>
    <row r="357" spans="1:8">
      <c r="A357" s="12">
        <v>174</v>
      </c>
      <c r="B357" s="13" t="s">
        <v>255</v>
      </c>
      <c r="C357" s="14" t="s">
        <v>256</v>
      </c>
      <c r="D357" s="13" t="s">
        <v>257</v>
      </c>
      <c r="E357" s="20">
        <v>41183</v>
      </c>
      <c r="F357" s="25">
        <v>41913</v>
      </c>
      <c r="G357" s="15" t="s">
        <v>21</v>
      </c>
      <c r="H357" s="16">
        <v>235000</v>
      </c>
    </row>
    <row r="358" spans="1:8">
      <c r="A358"/>
      <c r="E358" s="21"/>
      <c r="F358"/>
    </row>
    <row r="359" spans="1:8">
      <c r="A359" s="12">
        <v>175</v>
      </c>
      <c r="B359" s="13" t="s">
        <v>258</v>
      </c>
      <c r="C359" s="14" t="s">
        <v>19</v>
      </c>
      <c r="D359" s="13" t="s">
        <v>20</v>
      </c>
      <c r="E359" s="20">
        <v>41760</v>
      </c>
      <c r="F359" s="25">
        <v>41944</v>
      </c>
      <c r="G359" s="15" t="s">
        <v>21</v>
      </c>
      <c r="H359" s="16">
        <v>30000</v>
      </c>
    </row>
    <row r="360" spans="1:8">
      <c r="A360"/>
      <c r="E360" s="21"/>
      <c r="F360"/>
    </row>
    <row r="361" spans="1:8">
      <c r="A361" s="12">
        <v>176</v>
      </c>
      <c r="B361" s="13" t="s">
        <v>259</v>
      </c>
      <c r="C361" s="14" t="s">
        <v>23</v>
      </c>
      <c r="D361" s="13" t="s">
        <v>31</v>
      </c>
      <c r="E361" s="20">
        <v>41699</v>
      </c>
      <c r="F361" s="25">
        <v>41883</v>
      </c>
      <c r="G361" s="15" t="s">
        <v>21</v>
      </c>
      <c r="H361" s="16">
        <v>12000</v>
      </c>
    </row>
    <row r="362" spans="1:8">
      <c r="A362"/>
      <c r="E362" s="21"/>
      <c r="F362"/>
    </row>
    <row r="363" spans="1:8">
      <c r="A363" s="12">
        <v>177</v>
      </c>
      <c r="B363" s="13" t="s">
        <v>260</v>
      </c>
      <c r="C363" s="14" t="s">
        <v>19</v>
      </c>
      <c r="D363" s="13" t="s">
        <v>36</v>
      </c>
      <c r="E363" s="20">
        <v>41518</v>
      </c>
      <c r="F363" s="25">
        <v>41883</v>
      </c>
      <c r="G363" s="15" t="s">
        <v>21</v>
      </c>
      <c r="H363" s="16">
        <v>18000</v>
      </c>
    </row>
    <row r="364" spans="1:8">
      <c r="A364"/>
      <c r="E364" s="21"/>
      <c r="F364"/>
    </row>
    <row r="365" spans="1:8">
      <c r="A365" s="12">
        <v>178</v>
      </c>
      <c r="B365" s="13" t="s">
        <v>261</v>
      </c>
      <c r="C365" s="14" t="s">
        <v>19</v>
      </c>
      <c r="D365" s="13" t="s">
        <v>20</v>
      </c>
      <c r="E365" s="20">
        <v>41609</v>
      </c>
      <c r="F365" s="25">
        <v>41974</v>
      </c>
      <c r="G365" s="15" t="s">
        <v>21</v>
      </c>
      <c r="H365" s="16">
        <v>30000</v>
      </c>
    </row>
    <row r="366" spans="1:8">
      <c r="A366"/>
      <c r="E366" s="21"/>
    </row>
    <row r="367" spans="1:8">
      <c r="A367" s="12">
        <v>179</v>
      </c>
      <c r="B367" s="13" t="s">
        <v>262</v>
      </c>
      <c r="C367" s="14" t="s">
        <v>19</v>
      </c>
      <c r="D367" s="13" t="s">
        <v>36</v>
      </c>
      <c r="E367" s="20">
        <v>41579</v>
      </c>
      <c r="F367" s="25">
        <v>41944</v>
      </c>
      <c r="G367" s="15" t="s">
        <v>21</v>
      </c>
      <c r="H367" s="16">
        <v>18000</v>
      </c>
    </row>
    <row r="368" spans="1:8">
      <c r="A368"/>
      <c r="E368" s="21"/>
      <c r="F368"/>
    </row>
    <row r="369" spans="1:8">
      <c r="A369" s="12">
        <v>180</v>
      </c>
      <c r="B369" s="13" t="s">
        <v>263</v>
      </c>
      <c r="C369" s="14" t="s">
        <v>72</v>
      </c>
      <c r="D369" s="13" t="s">
        <v>264</v>
      </c>
      <c r="E369" s="20">
        <v>41730</v>
      </c>
      <c r="F369" s="25">
        <v>41913</v>
      </c>
      <c r="G369" s="15" t="s">
        <v>21</v>
      </c>
      <c r="H369" s="16">
        <v>60000</v>
      </c>
    </row>
    <row r="370" spans="1:8">
      <c r="A370"/>
      <c r="E370" s="21"/>
      <c r="F370"/>
    </row>
    <row r="371" spans="1:8">
      <c r="A371" s="12">
        <v>181</v>
      </c>
      <c r="B371" s="13" t="s">
        <v>265</v>
      </c>
      <c r="C371" s="14" t="s">
        <v>83</v>
      </c>
      <c r="D371" s="13" t="s">
        <v>266</v>
      </c>
      <c r="E371" s="20">
        <v>41458</v>
      </c>
      <c r="F371" s="25">
        <v>41642</v>
      </c>
      <c r="G371" s="15" t="s">
        <v>21</v>
      </c>
      <c r="H371" s="16">
        <v>170000</v>
      </c>
    </row>
    <row r="372" spans="1:8">
      <c r="A372"/>
      <c r="E372" s="21"/>
    </row>
    <row r="373" spans="1:8">
      <c r="A373" s="12">
        <v>182</v>
      </c>
      <c r="B373" s="13" t="s">
        <v>267</v>
      </c>
      <c r="C373" s="14" t="s">
        <v>19</v>
      </c>
      <c r="D373" s="13" t="s">
        <v>20</v>
      </c>
      <c r="E373" s="20">
        <v>41487</v>
      </c>
      <c r="F373" s="25">
        <v>41852</v>
      </c>
      <c r="G373" s="15" t="s">
        <v>21</v>
      </c>
      <c r="H373" s="16">
        <v>27000</v>
      </c>
    </row>
    <row r="374" spans="1:8">
      <c r="A374"/>
      <c r="E374" s="21"/>
      <c r="F374"/>
    </row>
    <row r="375" spans="1:8">
      <c r="A375" s="12">
        <v>183</v>
      </c>
      <c r="B375" s="13" t="s">
        <v>268</v>
      </c>
      <c r="C375" s="14" t="s">
        <v>50</v>
      </c>
      <c r="D375" s="13" t="s">
        <v>51</v>
      </c>
      <c r="E375" s="20">
        <v>41671</v>
      </c>
      <c r="F375" s="25">
        <v>41852</v>
      </c>
      <c r="G375" s="15" t="s">
        <v>21</v>
      </c>
      <c r="H375" s="16">
        <v>22000</v>
      </c>
    </row>
    <row r="376" spans="1:8">
      <c r="A376"/>
      <c r="E376" s="21"/>
      <c r="F376"/>
    </row>
    <row r="377" spans="1:8">
      <c r="A377" s="12">
        <v>184</v>
      </c>
      <c r="B377" s="13" t="s">
        <v>269</v>
      </c>
      <c r="C377" s="14" t="s">
        <v>19</v>
      </c>
      <c r="D377" s="13" t="s">
        <v>20</v>
      </c>
      <c r="E377" s="20">
        <v>41518</v>
      </c>
      <c r="F377" s="25">
        <v>41883</v>
      </c>
      <c r="G377" s="15" t="s">
        <v>21</v>
      </c>
      <c r="H377" s="16">
        <v>30000</v>
      </c>
    </row>
    <row r="378" spans="1:8">
      <c r="A378"/>
      <c r="E378" s="21"/>
      <c r="F378"/>
    </row>
    <row r="379" spans="1:8">
      <c r="A379" s="12">
        <v>185</v>
      </c>
      <c r="B379" s="13" t="s">
        <v>270</v>
      </c>
      <c r="C379" s="14" t="s">
        <v>19</v>
      </c>
      <c r="D379" s="13" t="s">
        <v>36</v>
      </c>
      <c r="E379" s="20">
        <v>41671</v>
      </c>
      <c r="F379" s="25">
        <v>41852</v>
      </c>
      <c r="G379" s="15" t="s">
        <v>21</v>
      </c>
      <c r="H379" s="16">
        <v>18000</v>
      </c>
    </row>
    <row r="380" spans="1:8">
      <c r="A380"/>
      <c r="E380" s="21"/>
      <c r="F380"/>
    </row>
    <row r="381" spans="1:8">
      <c r="A381" s="12">
        <v>186</v>
      </c>
      <c r="B381" s="13" t="s">
        <v>271</v>
      </c>
      <c r="C381" s="14" t="s">
        <v>19</v>
      </c>
      <c r="D381" s="13" t="s">
        <v>36</v>
      </c>
      <c r="E381" s="20">
        <v>41579</v>
      </c>
      <c r="F381" s="25">
        <v>41944</v>
      </c>
      <c r="G381" s="15" t="s">
        <v>21</v>
      </c>
      <c r="H381" s="16">
        <v>18000</v>
      </c>
    </row>
    <row r="382" spans="1:8">
      <c r="A382"/>
      <c r="E382" s="21"/>
      <c r="F382"/>
    </row>
    <row r="383" spans="1:8">
      <c r="A383" s="12">
        <v>187</v>
      </c>
      <c r="B383" s="13" t="s">
        <v>272</v>
      </c>
      <c r="C383" s="14" t="s">
        <v>19</v>
      </c>
      <c r="D383" s="13" t="s">
        <v>36</v>
      </c>
      <c r="E383" s="20">
        <v>41548</v>
      </c>
      <c r="F383" s="25">
        <v>41913</v>
      </c>
      <c r="G383" s="15" t="s">
        <v>21</v>
      </c>
      <c r="H383" s="16">
        <v>18000</v>
      </c>
    </row>
    <row r="384" spans="1:8">
      <c r="A384"/>
      <c r="E384" s="21"/>
      <c r="F384"/>
    </row>
    <row r="385" spans="1:8">
      <c r="A385" s="12">
        <v>188</v>
      </c>
      <c r="B385" s="13" t="s">
        <v>273</v>
      </c>
      <c r="C385" s="14" t="s">
        <v>19</v>
      </c>
      <c r="D385" s="13" t="s">
        <v>20</v>
      </c>
      <c r="E385" s="20">
        <v>41456</v>
      </c>
      <c r="F385" s="25">
        <v>41640</v>
      </c>
      <c r="G385" s="15" t="s">
        <v>21</v>
      </c>
      <c r="H385" s="16">
        <v>30000</v>
      </c>
    </row>
    <row r="386" spans="1:8">
      <c r="A386"/>
      <c r="E386" s="21"/>
      <c r="F386"/>
    </row>
    <row r="387" spans="1:8">
      <c r="A387" s="12">
        <v>189</v>
      </c>
      <c r="B387" s="13" t="s">
        <v>274</v>
      </c>
      <c r="C387" s="14" t="s">
        <v>19</v>
      </c>
      <c r="D387" s="13" t="s">
        <v>20</v>
      </c>
      <c r="E387" s="20">
        <v>41671</v>
      </c>
      <c r="F387" s="25">
        <v>41852</v>
      </c>
      <c r="G387" s="15" t="s">
        <v>21</v>
      </c>
      <c r="H387" s="16">
        <v>30000</v>
      </c>
    </row>
    <row r="388" spans="1:8">
      <c r="A388"/>
      <c r="E388" s="21"/>
      <c r="F388"/>
    </row>
    <row r="389" spans="1:8">
      <c r="A389" s="12">
        <v>190</v>
      </c>
      <c r="B389" s="13" t="s">
        <v>275</v>
      </c>
      <c r="C389" s="14" t="s">
        <v>19</v>
      </c>
      <c r="D389" s="13" t="s">
        <v>20</v>
      </c>
      <c r="E389" s="20">
        <v>41456</v>
      </c>
      <c r="F389" s="25">
        <v>41640</v>
      </c>
      <c r="G389" s="15" t="s">
        <v>21</v>
      </c>
      <c r="H389" s="16">
        <v>30000</v>
      </c>
    </row>
    <row r="390" spans="1:8">
      <c r="A390"/>
      <c r="E390" s="21"/>
      <c r="F390" s="25"/>
    </row>
    <row r="391" spans="1:8">
      <c r="A391" s="12">
        <v>191</v>
      </c>
      <c r="B391" s="13" t="s">
        <v>276</v>
      </c>
      <c r="C391" s="14" t="s">
        <v>277</v>
      </c>
      <c r="D391" s="13" t="s">
        <v>278</v>
      </c>
      <c r="E391" s="20">
        <v>41548</v>
      </c>
      <c r="F391" s="25">
        <v>41913</v>
      </c>
      <c r="G391" s="15" t="s">
        <v>21</v>
      </c>
      <c r="H391" s="16">
        <v>60000</v>
      </c>
    </row>
    <row r="392" spans="1:8">
      <c r="A392"/>
      <c r="E392" s="21"/>
      <c r="F392"/>
    </row>
    <row r="393" spans="1:8">
      <c r="A393" s="12">
        <v>192</v>
      </c>
      <c r="B393" s="13" t="s">
        <v>279</v>
      </c>
      <c r="C393" s="14" t="s">
        <v>19</v>
      </c>
      <c r="D393" s="13" t="s">
        <v>20</v>
      </c>
      <c r="E393" s="20">
        <v>41791</v>
      </c>
      <c r="F393" s="25">
        <v>41974</v>
      </c>
      <c r="G393" s="15" t="s">
        <v>21</v>
      </c>
      <c r="H393" s="16">
        <v>30000</v>
      </c>
    </row>
    <row r="394" spans="1:8">
      <c r="A394"/>
      <c r="E394" s="21"/>
      <c r="F394"/>
    </row>
    <row r="395" spans="1:8">
      <c r="A395" s="12">
        <v>193</v>
      </c>
      <c r="B395" s="13" t="s">
        <v>280</v>
      </c>
      <c r="C395" s="14" t="s">
        <v>19</v>
      </c>
      <c r="D395" s="13" t="s">
        <v>20</v>
      </c>
      <c r="E395" s="20">
        <v>41487</v>
      </c>
      <c r="F395" s="25">
        <v>41852</v>
      </c>
      <c r="G395" s="15" t="s">
        <v>21</v>
      </c>
      <c r="H395" s="16">
        <v>30000</v>
      </c>
    </row>
    <row r="396" spans="1:8">
      <c r="A396"/>
      <c r="E396" s="21"/>
      <c r="F396"/>
    </row>
    <row r="397" spans="1:8">
      <c r="A397" s="12">
        <v>194</v>
      </c>
      <c r="B397" s="13" t="s">
        <v>281</v>
      </c>
      <c r="C397" s="14" t="s">
        <v>56</v>
      </c>
      <c r="D397" s="13" t="s">
        <v>57</v>
      </c>
      <c r="E397" s="20">
        <v>41791</v>
      </c>
      <c r="F397" s="25">
        <v>41974</v>
      </c>
      <c r="G397" s="15" t="s">
        <v>21</v>
      </c>
      <c r="H397" s="16">
        <v>20000</v>
      </c>
    </row>
    <row r="398" spans="1:8">
      <c r="A398"/>
      <c r="E398" s="21"/>
      <c r="F398"/>
    </row>
    <row r="399" spans="1:8">
      <c r="A399" s="12">
        <v>195</v>
      </c>
      <c r="B399" s="13" t="s">
        <v>282</v>
      </c>
      <c r="C399" s="14" t="s">
        <v>23</v>
      </c>
      <c r="D399" s="13" t="s">
        <v>283</v>
      </c>
      <c r="E399" s="20">
        <v>41306</v>
      </c>
      <c r="F399" s="25">
        <v>41852</v>
      </c>
      <c r="G399" s="15" t="s">
        <v>21</v>
      </c>
      <c r="H399" s="16">
        <v>150000</v>
      </c>
    </row>
    <row r="400" spans="1:8">
      <c r="A400"/>
      <c r="E400" s="21"/>
      <c r="F400"/>
    </row>
    <row r="401" spans="1:8">
      <c r="A401" s="12">
        <v>196</v>
      </c>
      <c r="B401" s="13" t="s">
        <v>284</v>
      </c>
      <c r="C401" s="14" t="s">
        <v>19</v>
      </c>
      <c r="D401" s="13" t="s">
        <v>36</v>
      </c>
      <c r="E401" s="20">
        <v>41730</v>
      </c>
      <c r="F401" s="25">
        <v>41913</v>
      </c>
      <c r="G401" s="15" t="s">
        <v>21</v>
      </c>
      <c r="H401" s="16">
        <v>18000</v>
      </c>
    </row>
    <row r="402" spans="1:8">
      <c r="A402"/>
      <c r="E402" s="21"/>
    </row>
    <row r="403" spans="1:8">
      <c r="A403" s="12">
        <v>197</v>
      </c>
      <c r="B403" s="13" t="s">
        <v>285</v>
      </c>
      <c r="C403" s="14" t="s">
        <v>19</v>
      </c>
      <c r="D403" s="13" t="s">
        <v>36</v>
      </c>
      <c r="E403" s="20">
        <v>41579</v>
      </c>
      <c r="F403" s="25">
        <v>41944</v>
      </c>
      <c r="G403" s="15" t="s">
        <v>21</v>
      </c>
      <c r="H403" s="16">
        <v>18000</v>
      </c>
    </row>
    <row r="404" spans="1:8">
      <c r="A404"/>
      <c r="E404" s="21"/>
      <c r="F404"/>
    </row>
    <row r="405" spans="1:8">
      <c r="A405" s="12">
        <v>198</v>
      </c>
      <c r="B405" s="13" t="s">
        <v>286</v>
      </c>
      <c r="C405" s="14" t="s">
        <v>19</v>
      </c>
      <c r="D405" s="13" t="s">
        <v>36</v>
      </c>
      <c r="E405" s="20">
        <v>41760</v>
      </c>
      <c r="F405" s="25">
        <v>41944</v>
      </c>
      <c r="G405" s="15" t="s">
        <v>21</v>
      </c>
      <c r="H405" s="16">
        <v>18000</v>
      </c>
    </row>
    <row r="406" spans="1:8">
      <c r="A406"/>
      <c r="E406" s="21"/>
      <c r="F406"/>
    </row>
    <row r="407" spans="1:8">
      <c r="A407" s="12">
        <v>199</v>
      </c>
      <c r="B407" s="13" t="s">
        <v>287</v>
      </c>
      <c r="C407" s="14" t="s">
        <v>153</v>
      </c>
      <c r="D407" s="13" t="s">
        <v>175</v>
      </c>
      <c r="E407" s="20">
        <v>41487</v>
      </c>
      <c r="F407" s="25">
        <v>41852</v>
      </c>
      <c r="G407" s="15" t="s">
        <v>21</v>
      </c>
      <c r="H407" s="16">
        <v>20000</v>
      </c>
    </row>
    <row r="408" spans="1:8">
      <c r="A408"/>
      <c r="E408" s="21"/>
      <c r="F408"/>
    </row>
    <row r="409" spans="1:8">
      <c r="A409" s="12">
        <v>200</v>
      </c>
      <c r="B409" s="13" t="s">
        <v>288</v>
      </c>
      <c r="C409" s="14" t="s">
        <v>19</v>
      </c>
      <c r="D409" s="13" t="s">
        <v>20</v>
      </c>
      <c r="E409" s="20">
        <v>41579</v>
      </c>
      <c r="F409" s="25">
        <v>41944</v>
      </c>
      <c r="G409" s="15" t="s">
        <v>21</v>
      </c>
      <c r="H409" s="16">
        <v>30000</v>
      </c>
    </row>
    <row r="410" spans="1:8">
      <c r="A410"/>
      <c r="E410" s="21"/>
      <c r="F410"/>
    </row>
    <row r="411" spans="1:8">
      <c r="A411" s="12">
        <v>201</v>
      </c>
      <c r="B411" s="13" t="s">
        <v>289</v>
      </c>
      <c r="C411" s="14" t="s">
        <v>19</v>
      </c>
      <c r="D411" s="13" t="s">
        <v>20</v>
      </c>
      <c r="E411" s="20">
        <v>41456</v>
      </c>
      <c r="F411" s="25">
        <v>41640</v>
      </c>
      <c r="G411" s="15" t="s">
        <v>21</v>
      </c>
      <c r="H411" s="16">
        <v>30000</v>
      </c>
    </row>
    <row r="412" spans="1:8">
      <c r="A412"/>
      <c r="E412" s="21"/>
    </row>
    <row r="413" spans="1:8">
      <c r="A413" s="12">
        <v>202</v>
      </c>
      <c r="B413" s="13" t="s">
        <v>290</v>
      </c>
      <c r="C413" s="14" t="s">
        <v>19</v>
      </c>
      <c r="D413" s="13" t="s">
        <v>20</v>
      </c>
      <c r="E413" s="20">
        <v>41548</v>
      </c>
      <c r="F413" s="25">
        <v>41913</v>
      </c>
      <c r="G413" s="15" t="s">
        <v>21</v>
      </c>
      <c r="H413" s="16">
        <v>30000</v>
      </c>
    </row>
    <row r="414" spans="1:8">
      <c r="A414"/>
      <c r="E414" s="21"/>
    </row>
    <row r="415" spans="1:8">
      <c r="A415" s="12">
        <v>203</v>
      </c>
      <c r="B415" s="13" t="s">
        <v>291</v>
      </c>
      <c r="C415" s="14" t="s">
        <v>56</v>
      </c>
      <c r="D415" s="13" t="s">
        <v>57</v>
      </c>
      <c r="E415" s="20">
        <v>41518</v>
      </c>
      <c r="F415" s="25">
        <v>41883</v>
      </c>
      <c r="G415" s="15" t="s">
        <v>21</v>
      </c>
      <c r="H415" s="16">
        <v>20000</v>
      </c>
    </row>
    <row r="416" spans="1:8">
      <c r="A416"/>
      <c r="E416" s="21"/>
      <c r="F416"/>
    </row>
    <row r="417" spans="1:8">
      <c r="A417" s="12">
        <v>204</v>
      </c>
      <c r="B417" s="13" t="s">
        <v>292</v>
      </c>
      <c r="C417" s="14" t="s">
        <v>68</v>
      </c>
      <c r="D417" s="13" t="s">
        <v>69</v>
      </c>
      <c r="E417" s="20">
        <v>41487</v>
      </c>
      <c r="F417" s="25">
        <v>41852</v>
      </c>
      <c r="G417" s="15" t="s">
        <v>21</v>
      </c>
      <c r="H417" s="16">
        <v>16000</v>
      </c>
    </row>
    <row r="418" spans="1:8">
      <c r="A418"/>
      <c r="E418" s="21"/>
      <c r="F418"/>
    </row>
    <row r="419" spans="1:8">
      <c r="A419" s="12">
        <v>205</v>
      </c>
      <c r="B419" s="13" t="s">
        <v>293</v>
      </c>
      <c r="C419" s="14" t="s">
        <v>153</v>
      </c>
      <c r="D419" s="13" t="s">
        <v>175</v>
      </c>
      <c r="E419" s="20">
        <v>41579</v>
      </c>
      <c r="F419" s="25">
        <v>41944</v>
      </c>
      <c r="G419" s="15" t="s">
        <v>21</v>
      </c>
      <c r="H419" s="16">
        <v>22000</v>
      </c>
    </row>
    <row r="420" spans="1:8">
      <c r="A420"/>
      <c r="E420" s="21"/>
      <c r="F420"/>
    </row>
    <row r="421" spans="1:8">
      <c r="A421" s="12">
        <v>206</v>
      </c>
      <c r="B421" s="13" t="s">
        <v>294</v>
      </c>
      <c r="C421" s="14" t="s">
        <v>19</v>
      </c>
      <c r="D421" s="13" t="s">
        <v>20</v>
      </c>
      <c r="E421" s="20">
        <v>41456</v>
      </c>
      <c r="F421" s="25">
        <v>41640</v>
      </c>
      <c r="G421" s="15" t="s">
        <v>21</v>
      </c>
      <c r="H421" s="16">
        <v>30000</v>
      </c>
    </row>
    <row r="422" spans="1:8">
      <c r="A422"/>
      <c r="E422" s="21"/>
    </row>
    <row r="423" spans="1:8">
      <c r="A423" s="12">
        <v>207</v>
      </c>
      <c r="B423" s="13" t="s">
        <v>295</v>
      </c>
      <c r="C423" s="14" t="s">
        <v>23</v>
      </c>
      <c r="D423" s="13" t="s">
        <v>106</v>
      </c>
      <c r="E423" s="20">
        <v>41548</v>
      </c>
      <c r="F423" s="25">
        <v>41913</v>
      </c>
      <c r="G423" s="15" t="s">
        <v>21</v>
      </c>
      <c r="H423" s="16">
        <v>100000</v>
      </c>
    </row>
    <row r="424" spans="1:8">
      <c r="A424"/>
      <c r="E424" s="21"/>
      <c r="F424"/>
    </row>
    <row r="425" spans="1:8">
      <c r="A425" s="12">
        <v>208</v>
      </c>
      <c r="B425" s="13" t="s">
        <v>296</v>
      </c>
      <c r="C425" s="14" t="s">
        <v>19</v>
      </c>
      <c r="D425" s="13" t="s">
        <v>20</v>
      </c>
      <c r="E425" s="20">
        <v>41791</v>
      </c>
      <c r="F425" s="25">
        <v>41974</v>
      </c>
      <c r="G425" s="15" t="s">
        <v>21</v>
      </c>
      <c r="H425" s="16">
        <v>30000</v>
      </c>
    </row>
    <row r="426" spans="1:8">
      <c r="A426"/>
      <c r="E426" s="21"/>
      <c r="F426"/>
    </row>
    <row r="427" spans="1:8">
      <c r="A427" s="12">
        <v>209</v>
      </c>
      <c r="B427" s="13" t="s">
        <v>297</v>
      </c>
      <c r="C427" s="14" t="s">
        <v>19</v>
      </c>
      <c r="D427" s="13" t="s">
        <v>36</v>
      </c>
      <c r="E427" s="20">
        <v>41609</v>
      </c>
      <c r="F427" s="25">
        <v>41974</v>
      </c>
      <c r="G427" s="15" t="s">
        <v>21</v>
      </c>
      <c r="H427" s="16">
        <v>18000</v>
      </c>
    </row>
    <row r="428" spans="1:8">
      <c r="A428"/>
      <c r="E428" s="21"/>
      <c r="F428"/>
    </row>
    <row r="429" spans="1:8">
      <c r="A429" s="12">
        <v>210</v>
      </c>
      <c r="B429" s="13" t="s">
        <v>298</v>
      </c>
      <c r="C429" s="14" t="s">
        <v>299</v>
      </c>
      <c r="D429" s="13" t="s">
        <v>60</v>
      </c>
      <c r="E429" s="20">
        <v>41487</v>
      </c>
      <c r="F429" s="25">
        <v>41852</v>
      </c>
      <c r="G429" s="15" t="s">
        <v>21</v>
      </c>
      <c r="H429" s="16">
        <v>22000</v>
      </c>
    </row>
    <row r="430" spans="1:8">
      <c r="A430"/>
      <c r="E430" s="21"/>
      <c r="F430"/>
    </row>
    <row r="431" spans="1:8">
      <c r="A431" s="12">
        <v>211</v>
      </c>
      <c r="B431" s="13" t="s">
        <v>300</v>
      </c>
      <c r="C431" s="14" t="s">
        <v>19</v>
      </c>
      <c r="D431" s="13" t="s">
        <v>20</v>
      </c>
      <c r="E431" s="20">
        <v>41518</v>
      </c>
      <c r="F431" s="25">
        <v>41883</v>
      </c>
      <c r="G431" s="15" t="s">
        <v>21</v>
      </c>
      <c r="H431" s="16">
        <v>30000</v>
      </c>
    </row>
    <row r="432" spans="1:8">
      <c r="A432"/>
      <c r="E432" s="21"/>
      <c r="F432"/>
    </row>
    <row r="433" spans="1:8">
      <c r="A433" s="12">
        <v>212</v>
      </c>
      <c r="B433" s="13" t="s">
        <v>301</v>
      </c>
      <c r="C433" s="14" t="s">
        <v>19</v>
      </c>
      <c r="D433" s="13" t="s">
        <v>20</v>
      </c>
      <c r="E433" s="20">
        <v>41791</v>
      </c>
      <c r="F433" s="25">
        <v>41974</v>
      </c>
      <c r="G433" s="15" t="s">
        <v>21</v>
      </c>
      <c r="H433" s="16">
        <v>30000</v>
      </c>
    </row>
    <row r="434" spans="1:8">
      <c r="A434"/>
      <c r="E434" s="21"/>
      <c r="F434"/>
    </row>
    <row r="435" spans="1:8">
      <c r="A435" s="12">
        <v>213</v>
      </c>
      <c r="B435" s="13" t="s">
        <v>302</v>
      </c>
      <c r="C435" s="14" t="s">
        <v>19</v>
      </c>
      <c r="D435" s="13" t="s">
        <v>20</v>
      </c>
      <c r="E435" s="20">
        <v>41456</v>
      </c>
      <c r="F435" s="25">
        <v>41640</v>
      </c>
      <c r="G435" s="15" t="s">
        <v>21</v>
      </c>
      <c r="H435" s="16">
        <v>30000</v>
      </c>
    </row>
    <row r="436" spans="1:8">
      <c r="A436"/>
      <c r="E436" s="21"/>
    </row>
    <row r="437" spans="1:8">
      <c r="A437" s="12">
        <v>214</v>
      </c>
      <c r="B437" s="13" t="s">
        <v>303</v>
      </c>
      <c r="C437" s="14" t="s">
        <v>19</v>
      </c>
      <c r="D437" s="13" t="s">
        <v>20</v>
      </c>
      <c r="E437" s="20">
        <v>41579</v>
      </c>
      <c r="F437" s="25">
        <v>41944</v>
      </c>
      <c r="G437" s="15" t="s">
        <v>21</v>
      </c>
      <c r="H437" s="16">
        <v>30000</v>
      </c>
    </row>
    <row r="438" spans="1:8">
      <c r="A438"/>
      <c r="E438" s="21"/>
      <c r="F438" s="25"/>
    </row>
    <row r="439" spans="1:8">
      <c r="A439" s="12">
        <v>215</v>
      </c>
      <c r="B439" s="13" t="s">
        <v>304</v>
      </c>
      <c r="C439" s="14" t="s">
        <v>19</v>
      </c>
      <c r="D439" s="13" t="s">
        <v>20</v>
      </c>
      <c r="E439" s="20">
        <v>41487</v>
      </c>
      <c r="F439" s="25">
        <v>41852</v>
      </c>
      <c r="G439" s="15" t="s">
        <v>21</v>
      </c>
      <c r="H439" s="16">
        <v>30000</v>
      </c>
    </row>
    <row r="440" spans="1:8">
      <c r="A440"/>
      <c r="E440" s="21"/>
      <c r="F440"/>
    </row>
    <row r="441" spans="1:8">
      <c r="A441" s="12">
        <v>216</v>
      </c>
      <c r="B441" s="13" t="s">
        <v>305</v>
      </c>
      <c r="C441" s="14" t="s">
        <v>19</v>
      </c>
      <c r="D441" s="13" t="s">
        <v>20</v>
      </c>
      <c r="E441" s="20">
        <v>41548</v>
      </c>
      <c r="F441" s="25">
        <v>41913</v>
      </c>
      <c r="G441" s="15" t="s">
        <v>21</v>
      </c>
      <c r="H441" s="16">
        <v>30000</v>
      </c>
    </row>
    <row r="442" spans="1:8">
      <c r="A442"/>
      <c r="E442" s="21"/>
      <c r="F442" s="27"/>
    </row>
    <row r="443" spans="1:8">
      <c r="A443" s="12">
        <v>217</v>
      </c>
      <c r="B443" s="13" t="s">
        <v>306</v>
      </c>
      <c r="C443" s="14" t="s">
        <v>19</v>
      </c>
      <c r="D443" s="13" t="s">
        <v>66</v>
      </c>
      <c r="E443" s="20">
        <v>41426</v>
      </c>
      <c r="F443" s="25">
        <v>41974</v>
      </c>
      <c r="G443" s="15" t="s">
        <v>21</v>
      </c>
      <c r="H443" s="16">
        <v>44450</v>
      </c>
    </row>
    <row r="444" spans="1:8">
      <c r="A444"/>
      <c r="E444" s="21"/>
    </row>
    <row r="445" spans="1:8">
      <c r="A445" s="12">
        <v>218</v>
      </c>
      <c r="B445" s="13" t="s">
        <v>307</v>
      </c>
      <c r="C445" s="14" t="s">
        <v>19</v>
      </c>
      <c r="D445" s="13" t="s">
        <v>20</v>
      </c>
      <c r="E445" s="20">
        <v>41609</v>
      </c>
      <c r="F445" s="25">
        <v>41974</v>
      </c>
      <c r="G445" s="15" t="s">
        <v>21</v>
      </c>
      <c r="H445" s="16">
        <v>30000</v>
      </c>
    </row>
    <row r="446" spans="1:8">
      <c r="A446"/>
      <c r="E446" s="21"/>
    </row>
    <row r="447" spans="1:8">
      <c r="A447" s="12">
        <v>219</v>
      </c>
      <c r="B447" s="13" t="s">
        <v>308</v>
      </c>
      <c r="C447" s="14" t="s">
        <v>19</v>
      </c>
      <c r="D447" s="13" t="s">
        <v>66</v>
      </c>
      <c r="E447" s="20">
        <v>41548</v>
      </c>
      <c r="F447" s="25">
        <v>41913</v>
      </c>
      <c r="G447" s="15" t="s">
        <v>21</v>
      </c>
      <c r="H447" s="16">
        <v>44450</v>
      </c>
    </row>
    <row r="448" spans="1:8">
      <c r="A448"/>
      <c r="E448" s="21"/>
      <c r="F448"/>
    </row>
    <row r="449" spans="1:8">
      <c r="A449" s="12">
        <v>220</v>
      </c>
      <c r="B449" s="13" t="s">
        <v>309</v>
      </c>
      <c r="C449" s="14" t="s">
        <v>19</v>
      </c>
      <c r="D449" s="13" t="s">
        <v>20</v>
      </c>
      <c r="E449" s="20">
        <v>41609</v>
      </c>
      <c r="F449" s="25">
        <v>41974</v>
      </c>
      <c r="G449" s="15" t="s">
        <v>21</v>
      </c>
      <c r="H449" s="16">
        <v>30000</v>
      </c>
    </row>
    <row r="450" spans="1:8">
      <c r="A450"/>
      <c r="E450" s="21"/>
    </row>
    <row r="451" spans="1:8">
      <c r="A451" s="12">
        <v>221</v>
      </c>
      <c r="B451" s="13" t="s">
        <v>310</v>
      </c>
      <c r="C451" s="14" t="s">
        <v>19</v>
      </c>
      <c r="D451" s="13" t="s">
        <v>36</v>
      </c>
      <c r="E451" s="20">
        <v>41730</v>
      </c>
      <c r="F451" s="25">
        <v>41913</v>
      </c>
      <c r="G451" s="15" t="s">
        <v>21</v>
      </c>
      <c r="H451" s="16">
        <v>18000</v>
      </c>
    </row>
    <row r="452" spans="1:8">
      <c r="A452"/>
      <c r="E452" s="21"/>
    </row>
    <row r="453" spans="1:8">
      <c r="A453" s="12">
        <v>222</v>
      </c>
      <c r="B453" s="13" t="s">
        <v>311</v>
      </c>
      <c r="C453" s="14" t="s">
        <v>23</v>
      </c>
      <c r="D453" s="13" t="s">
        <v>34</v>
      </c>
      <c r="E453" s="20">
        <v>41548</v>
      </c>
      <c r="F453" s="25">
        <v>41913</v>
      </c>
      <c r="G453" s="15" t="s">
        <v>21</v>
      </c>
      <c r="H453" s="16">
        <v>16000</v>
      </c>
    </row>
    <row r="454" spans="1:8">
      <c r="A454"/>
      <c r="E454" s="21"/>
    </row>
    <row r="455" spans="1:8">
      <c r="A455" s="12">
        <v>223</v>
      </c>
      <c r="B455" s="13" t="s">
        <v>312</v>
      </c>
      <c r="C455" s="14" t="s">
        <v>19</v>
      </c>
      <c r="D455" s="13" t="s">
        <v>20</v>
      </c>
      <c r="E455" s="20">
        <v>41548</v>
      </c>
      <c r="F455" s="25">
        <v>41913</v>
      </c>
      <c r="G455" s="15" t="s">
        <v>21</v>
      </c>
      <c r="H455" s="16">
        <v>30000</v>
      </c>
    </row>
    <row r="456" spans="1:8">
      <c r="A456"/>
      <c r="E456" s="21"/>
      <c r="F456"/>
    </row>
    <row r="457" spans="1:8">
      <c r="A457" s="12">
        <v>224</v>
      </c>
      <c r="B457" s="13" t="s">
        <v>313</v>
      </c>
      <c r="C457" s="14" t="s">
        <v>19</v>
      </c>
      <c r="D457" s="13" t="s">
        <v>20</v>
      </c>
      <c r="E457" s="20">
        <v>41671</v>
      </c>
      <c r="F457" s="25">
        <v>41852</v>
      </c>
      <c r="G457" s="15" t="s">
        <v>21</v>
      </c>
      <c r="H457" s="16">
        <v>30000</v>
      </c>
    </row>
    <row r="458" spans="1:8">
      <c r="A458"/>
      <c r="E458" s="21"/>
      <c r="F458"/>
    </row>
    <row r="459" spans="1:8">
      <c r="A459" s="12">
        <v>225</v>
      </c>
      <c r="B459" s="13" t="s">
        <v>314</v>
      </c>
      <c r="C459" s="14" t="s">
        <v>56</v>
      </c>
      <c r="D459" s="13" t="s">
        <v>57</v>
      </c>
      <c r="E459" s="20">
        <v>41518</v>
      </c>
      <c r="F459" s="25">
        <v>41883</v>
      </c>
      <c r="G459" s="15" t="s">
        <v>21</v>
      </c>
      <c r="H459" s="16">
        <v>20000</v>
      </c>
    </row>
    <row r="460" spans="1:8">
      <c r="A460"/>
      <c r="E460" s="21"/>
      <c r="F460"/>
    </row>
    <row r="461" spans="1:8">
      <c r="A461" s="12">
        <v>226</v>
      </c>
      <c r="B461" s="13" t="s">
        <v>315</v>
      </c>
      <c r="C461" s="14" t="s">
        <v>316</v>
      </c>
      <c r="D461" s="13" t="s">
        <v>60</v>
      </c>
      <c r="E461" s="20">
        <v>41671</v>
      </c>
      <c r="F461" s="25">
        <v>41852</v>
      </c>
      <c r="G461" s="15" t="s">
        <v>21</v>
      </c>
      <c r="H461" s="16">
        <v>28000</v>
      </c>
    </row>
    <row r="462" spans="1:8">
      <c r="A462"/>
      <c r="E462" s="21"/>
      <c r="F462"/>
    </row>
    <row r="463" spans="1:8">
      <c r="A463" s="12">
        <v>227</v>
      </c>
      <c r="B463" s="13" t="s">
        <v>317</v>
      </c>
      <c r="C463" s="14" t="s">
        <v>23</v>
      </c>
      <c r="D463" s="13" t="s">
        <v>184</v>
      </c>
      <c r="E463" s="20">
        <v>41306</v>
      </c>
      <c r="F463" s="25">
        <v>41852</v>
      </c>
      <c r="G463" s="15" t="s">
        <v>21</v>
      </c>
      <c r="H463" s="16">
        <v>150000</v>
      </c>
    </row>
    <row r="464" spans="1:8">
      <c r="A464"/>
      <c r="E464" s="21"/>
      <c r="F464"/>
    </row>
    <row r="465" spans="1:8">
      <c r="A465" s="12">
        <v>228</v>
      </c>
      <c r="B465" s="13" t="s">
        <v>318</v>
      </c>
      <c r="C465" s="14" t="s">
        <v>19</v>
      </c>
      <c r="D465" s="13" t="s">
        <v>36</v>
      </c>
      <c r="E465" s="20">
        <v>41760</v>
      </c>
      <c r="F465" s="25">
        <v>41944</v>
      </c>
      <c r="G465" s="15" t="s">
        <v>21</v>
      </c>
      <c r="H465" s="16">
        <v>18000</v>
      </c>
    </row>
    <row r="466" spans="1:8">
      <c r="A466"/>
      <c r="E466" s="21"/>
      <c r="F466"/>
    </row>
    <row r="467" spans="1:8">
      <c r="A467" s="12">
        <v>229</v>
      </c>
      <c r="B467" s="13" t="s">
        <v>319</v>
      </c>
      <c r="C467" s="14" t="s">
        <v>23</v>
      </c>
      <c r="D467" s="13" t="s">
        <v>31</v>
      </c>
      <c r="E467" s="20">
        <v>41699</v>
      </c>
      <c r="F467" s="25">
        <v>41883</v>
      </c>
      <c r="G467" s="15" t="s">
        <v>21</v>
      </c>
      <c r="H467" s="16">
        <v>12000</v>
      </c>
    </row>
    <row r="468" spans="1:8">
      <c r="A468"/>
      <c r="E468" s="21"/>
      <c r="F468"/>
    </row>
    <row r="469" spans="1:8">
      <c r="A469" s="12">
        <v>230</v>
      </c>
      <c r="B469" s="13" t="s">
        <v>320</v>
      </c>
      <c r="C469" s="14" t="s">
        <v>19</v>
      </c>
      <c r="D469" s="13" t="s">
        <v>66</v>
      </c>
      <c r="E469" s="20">
        <v>41487</v>
      </c>
      <c r="F469" s="25">
        <v>41852</v>
      </c>
      <c r="G469" s="15" t="s">
        <v>21</v>
      </c>
      <c r="H469" s="16">
        <v>40000</v>
      </c>
    </row>
    <row r="470" spans="1:8">
      <c r="A470"/>
      <c r="E470" s="21"/>
      <c r="F470"/>
    </row>
    <row r="471" spans="1:8">
      <c r="A471" s="12">
        <v>231</v>
      </c>
      <c r="B471" s="13" t="s">
        <v>321</v>
      </c>
      <c r="C471" s="14" t="s">
        <v>19</v>
      </c>
      <c r="D471" s="13" t="s">
        <v>36</v>
      </c>
      <c r="E471" s="20">
        <v>41487</v>
      </c>
      <c r="F471" s="25">
        <v>41852</v>
      </c>
      <c r="G471" s="15" t="s">
        <v>21</v>
      </c>
      <c r="H471" s="16">
        <v>18000</v>
      </c>
    </row>
    <row r="472" spans="1:8">
      <c r="A472"/>
      <c r="E472" s="21"/>
    </row>
    <row r="473" spans="1:8">
      <c r="A473" s="12">
        <v>232</v>
      </c>
      <c r="B473" s="13" t="s">
        <v>322</v>
      </c>
      <c r="C473" s="14" t="s">
        <v>19</v>
      </c>
      <c r="D473" s="13" t="s">
        <v>97</v>
      </c>
      <c r="E473" s="20">
        <v>41730</v>
      </c>
      <c r="F473" s="25">
        <v>41913</v>
      </c>
      <c r="G473" s="15" t="s">
        <v>21</v>
      </c>
      <c r="H473" s="16">
        <v>61116</v>
      </c>
    </row>
    <row r="474" spans="1:8">
      <c r="A474"/>
      <c r="E474" s="21"/>
    </row>
    <row r="475" spans="1:8">
      <c r="A475" s="12">
        <v>233</v>
      </c>
      <c r="B475" s="13" t="s">
        <v>323</v>
      </c>
      <c r="C475" s="14" t="s">
        <v>19</v>
      </c>
      <c r="D475" s="13" t="s">
        <v>20</v>
      </c>
      <c r="E475" s="20">
        <v>41487</v>
      </c>
      <c r="F475" s="25">
        <v>41852</v>
      </c>
      <c r="G475" s="15" t="s">
        <v>21</v>
      </c>
      <c r="H475" s="16">
        <v>27000</v>
      </c>
    </row>
    <row r="476" spans="1:8">
      <c r="A476"/>
      <c r="E476" s="21"/>
      <c r="F476"/>
    </row>
    <row r="477" spans="1:8">
      <c r="A477" s="12">
        <v>234</v>
      </c>
      <c r="B477" s="13" t="s">
        <v>324</v>
      </c>
      <c r="C477" s="14" t="s">
        <v>23</v>
      </c>
      <c r="D477" s="13" t="s">
        <v>184</v>
      </c>
      <c r="E477" s="20">
        <v>41183</v>
      </c>
      <c r="F477" s="25">
        <v>41913</v>
      </c>
      <c r="G477" s="15" t="s">
        <v>21</v>
      </c>
      <c r="H477" s="16">
        <v>80000</v>
      </c>
    </row>
    <row r="478" spans="1:8">
      <c r="A478"/>
      <c r="E478" s="21"/>
      <c r="F478"/>
    </row>
    <row r="479" spans="1:8">
      <c r="A479" s="12">
        <v>235</v>
      </c>
      <c r="B479" s="13" t="s">
        <v>325</v>
      </c>
      <c r="C479" s="14" t="s">
        <v>19</v>
      </c>
      <c r="D479" s="13" t="s">
        <v>97</v>
      </c>
      <c r="E479" s="20">
        <v>41487</v>
      </c>
      <c r="F479" s="25">
        <v>41852</v>
      </c>
      <c r="G479" s="15" t="s">
        <v>21</v>
      </c>
      <c r="H479" s="16">
        <v>61116</v>
      </c>
    </row>
    <row r="480" spans="1:8">
      <c r="A480"/>
      <c r="E480" s="21"/>
      <c r="F480"/>
    </row>
    <row r="481" spans="1:8">
      <c r="A481" s="12">
        <v>236</v>
      </c>
      <c r="B481" s="13" t="s">
        <v>326</v>
      </c>
      <c r="C481" s="14" t="s">
        <v>19</v>
      </c>
      <c r="D481" s="13" t="s">
        <v>20</v>
      </c>
      <c r="E481" s="20">
        <v>41699</v>
      </c>
      <c r="F481" s="25">
        <v>41883</v>
      </c>
      <c r="G481" s="15" t="s">
        <v>21</v>
      </c>
      <c r="H481" s="16">
        <v>30000</v>
      </c>
    </row>
    <row r="482" spans="1:8">
      <c r="A482"/>
      <c r="E482" s="21"/>
      <c r="F482"/>
    </row>
    <row r="483" spans="1:8">
      <c r="A483" s="12">
        <v>237</v>
      </c>
      <c r="B483" s="13" t="s">
        <v>327</v>
      </c>
      <c r="C483" s="14" t="s">
        <v>19</v>
      </c>
      <c r="D483" s="13" t="s">
        <v>36</v>
      </c>
      <c r="E483" s="20">
        <v>41730</v>
      </c>
      <c r="F483" s="25">
        <v>41913</v>
      </c>
      <c r="G483" s="15" t="s">
        <v>21</v>
      </c>
      <c r="H483" s="16">
        <v>18000</v>
      </c>
    </row>
    <row r="484" spans="1:8">
      <c r="A484"/>
      <c r="E484" s="21"/>
    </row>
    <row r="485" spans="1:8">
      <c r="A485" s="12">
        <v>238</v>
      </c>
      <c r="B485" s="13" t="s">
        <v>328</v>
      </c>
      <c r="C485" s="14" t="s">
        <v>299</v>
      </c>
      <c r="D485" s="13" t="s">
        <v>60</v>
      </c>
      <c r="E485" s="20">
        <v>41518</v>
      </c>
      <c r="F485" s="25">
        <v>41883</v>
      </c>
      <c r="G485" s="15" t="s">
        <v>21</v>
      </c>
      <c r="H485" s="16">
        <v>23000</v>
      </c>
    </row>
    <row r="486" spans="1:8">
      <c r="A486"/>
      <c r="E486" s="21"/>
      <c r="F486"/>
    </row>
    <row r="487" spans="1:8">
      <c r="A487" s="12">
        <v>239</v>
      </c>
      <c r="B487" s="13" t="s">
        <v>329</v>
      </c>
      <c r="C487" s="14" t="s">
        <v>19</v>
      </c>
      <c r="D487" s="13" t="s">
        <v>20</v>
      </c>
      <c r="E487" s="20">
        <v>41671</v>
      </c>
      <c r="F487" s="25">
        <v>41852</v>
      </c>
      <c r="G487" s="15" t="s">
        <v>21</v>
      </c>
      <c r="H487" s="16">
        <v>30000</v>
      </c>
    </row>
    <row r="488" spans="1:8">
      <c r="A488"/>
      <c r="E488" s="21"/>
      <c r="F488"/>
    </row>
    <row r="489" spans="1:8">
      <c r="A489" s="12">
        <v>240</v>
      </c>
      <c r="B489" s="13" t="s">
        <v>330</v>
      </c>
      <c r="C489" s="14" t="s">
        <v>19</v>
      </c>
      <c r="D489" s="13" t="s">
        <v>20</v>
      </c>
      <c r="E489" s="20">
        <v>41579</v>
      </c>
      <c r="F489" s="25">
        <v>41944</v>
      </c>
      <c r="G489" s="15" t="s">
        <v>21</v>
      </c>
      <c r="H489" s="16">
        <v>30000</v>
      </c>
    </row>
    <row r="490" spans="1:8">
      <c r="A490"/>
      <c r="E490" s="21"/>
      <c r="F490"/>
    </row>
    <row r="491" spans="1:8">
      <c r="A491" s="12">
        <v>241</v>
      </c>
      <c r="B491" s="13" t="s">
        <v>331</v>
      </c>
      <c r="C491" s="14" t="s">
        <v>19</v>
      </c>
      <c r="D491" s="13" t="s">
        <v>20</v>
      </c>
      <c r="E491" s="20">
        <v>41579</v>
      </c>
      <c r="F491" s="25">
        <v>41944</v>
      </c>
      <c r="G491" s="15" t="s">
        <v>21</v>
      </c>
      <c r="H491" s="16">
        <v>30000</v>
      </c>
    </row>
    <row r="492" spans="1:8">
      <c r="A492"/>
      <c r="E492" s="21"/>
    </row>
    <row r="493" spans="1:8">
      <c r="A493" s="12">
        <v>242</v>
      </c>
      <c r="B493" s="13" t="s">
        <v>332</v>
      </c>
      <c r="C493" s="14" t="s">
        <v>153</v>
      </c>
      <c r="D493" s="13" t="s">
        <v>175</v>
      </c>
      <c r="E493" s="20">
        <v>41518</v>
      </c>
      <c r="F493" s="25">
        <v>41883</v>
      </c>
      <c r="G493" s="15" t="s">
        <v>21</v>
      </c>
      <c r="H493" s="16">
        <v>22000</v>
      </c>
    </row>
    <row r="494" spans="1:8">
      <c r="A494"/>
      <c r="E494" s="21"/>
      <c r="F494"/>
    </row>
    <row r="495" spans="1:8">
      <c r="A495" s="12">
        <v>243</v>
      </c>
      <c r="B495" s="13" t="s">
        <v>333</v>
      </c>
      <c r="C495" s="14" t="s">
        <v>19</v>
      </c>
      <c r="D495" s="13" t="s">
        <v>36</v>
      </c>
      <c r="E495" s="20">
        <v>41609</v>
      </c>
      <c r="F495" s="25">
        <v>41974</v>
      </c>
      <c r="G495" s="15" t="s">
        <v>21</v>
      </c>
      <c r="H495" s="16">
        <v>18000</v>
      </c>
    </row>
    <row r="496" spans="1:8">
      <c r="A496"/>
      <c r="E496" s="21"/>
    </row>
    <row r="497" spans="1:8">
      <c r="A497" s="12">
        <v>244</v>
      </c>
      <c r="B497" s="13" t="s">
        <v>334</v>
      </c>
      <c r="C497" s="14" t="s">
        <v>19</v>
      </c>
      <c r="D497" s="13" t="s">
        <v>20</v>
      </c>
      <c r="E497" s="20">
        <v>41548</v>
      </c>
      <c r="F497" s="25">
        <v>41913</v>
      </c>
      <c r="G497" s="15" t="s">
        <v>21</v>
      </c>
      <c r="H497" s="16">
        <v>30000</v>
      </c>
    </row>
    <row r="498" spans="1:8">
      <c r="A498"/>
      <c r="E498" s="21"/>
    </row>
    <row r="499" spans="1:8">
      <c r="A499" s="12">
        <v>245</v>
      </c>
      <c r="B499" s="13" t="s">
        <v>335</v>
      </c>
      <c r="C499" s="14" t="s">
        <v>19</v>
      </c>
      <c r="D499" s="13" t="s">
        <v>20</v>
      </c>
      <c r="E499" s="20">
        <v>41518</v>
      </c>
      <c r="F499" s="25">
        <v>41883</v>
      </c>
      <c r="G499" s="15" t="s">
        <v>21</v>
      </c>
      <c r="H499" s="16">
        <v>30000</v>
      </c>
    </row>
    <row r="500" spans="1:8">
      <c r="A500"/>
      <c r="E500" s="21"/>
    </row>
    <row r="501" spans="1:8">
      <c r="A501" s="12">
        <v>246</v>
      </c>
      <c r="B501" s="13" t="s">
        <v>336</v>
      </c>
      <c r="C501" s="14" t="s">
        <v>19</v>
      </c>
      <c r="D501" s="13" t="s">
        <v>36</v>
      </c>
      <c r="E501" s="20">
        <v>41609</v>
      </c>
      <c r="F501" s="25">
        <v>41974</v>
      </c>
      <c r="G501" s="15" t="s">
        <v>21</v>
      </c>
      <c r="H501" s="16">
        <v>18000</v>
      </c>
    </row>
    <row r="502" spans="1:8">
      <c r="A502"/>
      <c r="E502" s="21"/>
    </row>
    <row r="503" spans="1:8">
      <c r="A503" s="12">
        <v>247</v>
      </c>
      <c r="B503" s="13" t="s">
        <v>337</v>
      </c>
      <c r="C503" s="14" t="s">
        <v>19</v>
      </c>
      <c r="D503" s="13" t="s">
        <v>66</v>
      </c>
      <c r="E503" s="20">
        <v>41456</v>
      </c>
      <c r="F503" s="25">
        <v>41640</v>
      </c>
      <c r="G503" s="15" t="s">
        <v>21</v>
      </c>
      <c r="H503" s="16">
        <v>44450</v>
      </c>
    </row>
    <row r="504" spans="1:8">
      <c r="A504"/>
      <c r="E504" s="21"/>
    </row>
    <row r="505" spans="1:8">
      <c r="A505" s="12">
        <v>248</v>
      </c>
      <c r="B505" s="13" t="s">
        <v>338</v>
      </c>
      <c r="C505" s="14" t="s">
        <v>19</v>
      </c>
      <c r="D505" s="13" t="s">
        <v>36</v>
      </c>
      <c r="E505" s="20">
        <v>41548</v>
      </c>
      <c r="F505" s="25">
        <v>41913</v>
      </c>
      <c r="G505" s="15" t="s">
        <v>21</v>
      </c>
      <c r="H505" s="16">
        <v>18000</v>
      </c>
    </row>
    <row r="506" spans="1:8">
      <c r="A506"/>
      <c r="E506" s="21"/>
    </row>
    <row r="507" spans="1:8">
      <c r="A507" s="12">
        <v>249</v>
      </c>
      <c r="B507" s="13" t="s">
        <v>339</v>
      </c>
      <c r="C507" s="14" t="s">
        <v>19</v>
      </c>
      <c r="D507" s="13" t="s">
        <v>36</v>
      </c>
      <c r="E507" s="20">
        <v>41699</v>
      </c>
      <c r="F507" s="25">
        <v>41883</v>
      </c>
      <c r="G507" s="15" t="s">
        <v>21</v>
      </c>
      <c r="H507" s="16">
        <v>18000</v>
      </c>
    </row>
    <row r="508" spans="1:8">
      <c r="A508"/>
      <c r="E508" s="21"/>
      <c r="F508"/>
    </row>
    <row r="509" spans="1:8">
      <c r="A509" s="12">
        <v>250</v>
      </c>
      <c r="B509" s="13" t="s">
        <v>340</v>
      </c>
      <c r="C509" s="14" t="s">
        <v>19</v>
      </c>
      <c r="D509" s="13" t="s">
        <v>151</v>
      </c>
      <c r="E509" s="20">
        <v>41699</v>
      </c>
      <c r="F509" s="25">
        <v>41883</v>
      </c>
      <c r="G509" s="15" t="s">
        <v>21</v>
      </c>
      <c r="H509" s="16">
        <v>44450</v>
      </c>
    </row>
    <row r="510" spans="1:8">
      <c r="A510"/>
      <c r="E510" s="21"/>
      <c r="F510"/>
    </row>
    <row r="511" spans="1:8">
      <c r="A511" s="12">
        <v>251</v>
      </c>
      <c r="B511" s="13" t="s">
        <v>341</v>
      </c>
      <c r="C511" s="14" t="s">
        <v>19</v>
      </c>
      <c r="D511" s="13" t="s">
        <v>20</v>
      </c>
      <c r="E511" s="20">
        <v>41609</v>
      </c>
      <c r="F511" s="25">
        <v>41974</v>
      </c>
      <c r="G511" s="15" t="s">
        <v>21</v>
      </c>
      <c r="H511" s="16">
        <v>30000</v>
      </c>
    </row>
    <row r="512" spans="1:8">
      <c r="A512"/>
      <c r="E512" s="21"/>
      <c r="F512"/>
    </row>
    <row r="513" spans="1:8">
      <c r="A513" s="12">
        <v>252</v>
      </c>
      <c r="B513" s="13" t="s">
        <v>342</v>
      </c>
      <c r="C513" s="14" t="s">
        <v>19</v>
      </c>
      <c r="D513" s="13" t="s">
        <v>66</v>
      </c>
      <c r="E513" s="20">
        <v>41579</v>
      </c>
      <c r="F513" s="25">
        <v>41944</v>
      </c>
      <c r="G513" s="15" t="s">
        <v>21</v>
      </c>
      <c r="H513" s="16">
        <v>44450</v>
      </c>
    </row>
    <row r="514" spans="1:8">
      <c r="A514"/>
      <c r="E514" s="21"/>
      <c r="F514"/>
    </row>
    <row r="515" spans="1:8">
      <c r="A515" s="12">
        <v>253</v>
      </c>
      <c r="B515" s="13" t="s">
        <v>343</v>
      </c>
      <c r="C515" s="14" t="s">
        <v>19</v>
      </c>
      <c r="D515" s="13" t="s">
        <v>36</v>
      </c>
      <c r="E515" s="20">
        <v>41579</v>
      </c>
      <c r="F515" s="25">
        <v>41944</v>
      </c>
      <c r="G515" s="15" t="s">
        <v>21</v>
      </c>
      <c r="H515" s="16">
        <v>18000</v>
      </c>
    </row>
    <row r="516" spans="1:8">
      <c r="A516"/>
      <c r="E516" s="21"/>
    </row>
    <row r="517" spans="1:8">
      <c r="A517" s="12">
        <v>254</v>
      </c>
      <c r="B517" s="13" t="s">
        <v>344</v>
      </c>
      <c r="C517" s="14" t="s">
        <v>19</v>
      </c>
      <c r="D517" s="13" t="s">
        <v>36</v>
      </c>
      <c r="E517" s="20">
        <v>41579</v>
      </c>
      <c r="F517" s="25">
        <v>41944</v>
      </c>
      <c r="G517" s="15" t="s">
        <v>21</v>
      </c>
      <c r="H517" s="16">
        <v>18000</v>
      </c>
    </row>
    <row r="518" spans="1:8">
      <c r="A518"/>
      <c r="E518" s="21"/>
      <c r="F518"/>
    </row>
    <row r="519" spans="1:8">
      <c r="A519" s="12">
        <v>255</v>
      </c>
      <c r="B519" s="13" t="s">
        <v>345</v>
      </c>
      <c r="C519" s="14" t="s">
        <v>19</v>
      </c>
      <c r="D519" s="13" t="s">
        <v>36</v>
      </c>
      <c r="E519" s="20">
        <v>41487</v>
      </c>
      <c r="F519" s="25">
        <v>41852</v>
      </c>
      <c r="G519" s="15" t="s">
        <v>21</v>
      </c>
      <c r="H519" s="16">
        <v>18000</v>
      </c>
    </row>
    <row r="520" spans="1:8">
      <c r="A520"/>
      <c r="E520" s="21"/>
      <c r="F520"/>
    </row>
    <row r="521" spans="1:8">
      <c r="A521" s="12">
        <v>256</v>
      </c>
      <c r="B521" s="13" t="s">
        <v>346</v>
      </c>
      <c r="C521" s="14" t="s">
        <v>19</v>
      </c>
      <c r="D521" s="13" t="s">
        <v>20</v>
      </c>
      <c r="E521" s="20">
        <v>41487</v>
      </c>
      <c r="F521" s="25">
        <v>41852</v>
      </c>
      <c r="G521" s="15" t="s">
        <v>21</v>
      </c>
      <c r="H521" s="16">
        <v>27000</v>
      </c>
    </row>
    <row r="522" spans="1:8">
      <c r="A522"/>
      <c r="E522" s="21"/>
      <c r="F522"/>
    </row>
    <row r="523" spans="1:8">
      <c r="A523" s="12">
        <v>257</v>
      </c>
      <c r="B523" s="13" t="s">
        <v>347</v>
      </c>
      <c r="C523" s="14" t="s">
        <v>19</v>
      </c>
      <c r="D523" s="13" t="s">
        <v>66</v>
      </c>
      <c r="E523" s="20">
        <v>41487</v>
      </c>
      <c r="F523" s="25">
        <v>41852</v>
      </c>
      <c r="G523" s="15" t="s">
        <v>21</v>
      </c>
      <c r="H523" s="16">
        <v>44450</v>
      </c>
    </row>
    <row r="524" spans="1:8">
      <c r="A524"/>
      <c r="E524" s="21"/>
      <c r="F524"/>
    </row>
    <row r="525" spans="1:8">
      <c r="A525" s="12">
        <v>258</v>
      </c>
      <c r="B525" s="13" t="s">
        <v>348</v>
      </c>
      <c r="C525" s="14" t="s">
        <v>19</v>
      </c>
      <c r="D525" s="13" t="s">
        <v>20</v>
      </c>
      <c r="E525" s="20">
        <v>41487</v>
      </c>
      <c r="F525" s="25">
        <v>41852</v>
      </c>
      <c r="G525" s="15" t="s">
        <v>21</v>
      </c>
      <c r="H525" s="16">
        <v>27000</v>
      </c>
    </row>
    <row r="526" spans="1:8">
      <c r="A526"/>
      <c r="E526" s="21"/>
      <c r="F526"/>
    </row>
    <row r="527" spans="1:8">
      <c r="A527" s="12">
        <v>259</v>
      </c>
      <c r="B527" s="13" t="s">
        <v>349</v>
      </c>
      <c r="C527" s="14" t="s">
        <v>19</v>
      </c>
      <c r="D527" s="13" t="s">
        <v>20</v>
      </c>
      <c r="E527" s="20">
        <v>41456</v>
      </c>
      <c r="F527" s="25">
        <v>41640</v>
      </c>
      <c r="G527" s="15" t="s">
        <v>21</v>
      </c>
      <c r="H527" s="16">
        <v>30000</v>
      </c>
    </row>
    <row r="528" spans="1:8">
      <c r="A528"/>
      <c r="E528" s="21"/>
      <c r="F528" s="25"/>
    </row>
    <row r="529" spans="1:8">
      <c r="A529" s="12">
        <v>260</v>
      </c>
      <c r="B529" s="13" t="s">
        <v>350</v>
      </c>
      <c r="C529" s="14" t="s">
        <v>316</v>
      </c>
      <c r="D529" s="13" t="s">
        <v>351</v>
      </c>
      <c r="E529" s="20">
        <v>41518</v>
      </c>
      <c r="F529" s="25">
        <v>41883</v>
      </c>
      <c r="G529" s="15" t="s">
        <v>21</v>
      </c>
      <c r="H529" s="16">
        <v>20000</v>
      </c>
    </row>
    <row r="530" spans="1:8">
      <c r="A530"/>
      <c r="E530" s="21"/>
      <c r="F530"/>
    </row>
    <row r="531" spans="1:8">
      <c r="A531" s="12">
        <v>261</v>
      </c>
      <c r="B531" s="13" t="s">
        <v>352</v>
      </c>
      <c r="C531" s="14" t="s">
        <v>19</v>
      </c>
      <c r="D531" s="13" t="s">
        <v>20</v>
      </c>
      <c r="E531" s="20">
        <v>41671</v>
      </c>
      <c r="F531" s="25">
        <v>41852</v>
      </c>
      <c r="G531" s="15" t="s">
        <v>21</v>
      </c>
      <c r="H531" s="16">
        <v>30000</v>
      </c>
    </row>
    <row r="532" spans="1:8">
      <c r="A532"/>
      <c r="E532" s="21"/>
    </row>
    <row r="533" spans="1:8">
      <c r="A533" s="12">
        <v>262</v>
      </c>
      <c r="B533" s="13" t="s">
        <v>353</v>
      </c>
      <c r="C533" s="14" t="s">
        <v>299</v>
      </c>
      <c r="D533" s="13" t="s">
        <v>47</v>
      </c>
      <c r="E533" s="20">
        <v>41730</v>
      </c>
      <c r="F533" s="25">
        <v>41913</v>
      </c>
      <c r="G533" s="15" t="s">
        <v>21</v>
      </c>
      <c r="H533" s="16">
        <v>27500</v>
      </c>
    </row>
    <row r="534" spans="1:8">
      <c r="A534"/>
      <c r="E534" s="21"/>
    </row>
    <row r="535" spans="1:8">
      <c r="A535" s="12">
        <v>263</v>
      </c>
      <c r="B535" s="13" t="s">
        <v>354</v>
      </c>
      <c r="C535" s="14" t="s">
        <v>19</v>
      </c>
      <c r="D535" s="13" t="s">
        <v>20</v>
      </c>
      <c r="E535" s="20">
        <v>41699</v>
      </c>
      <c r="F535" s="25">
        <v>41883</v>
      </c>
      <c r="G535" s="15" t="s">
        <v>21</v>
      </c>
      <c r="H535" s="16">
        <v>30000</v>
      </c>
    </row>
    <row r="536" spans="1:8">
      <c r="A536"/>
      <c r="E536" s="21"/>
      <c r="F536"/>
    </row>
    <row r="537" spans="1:8">
      <c r="A537" s="12">
        <v>264</v>
      </c>
      <c r="B537" s="13" t="s">
        <v>355</v>
      </c>
      <c r="C537" s="14" t="s">
        <v>19</v>
      </c>
      <c r="D537" s="13" t="s">
        <v>36</v>
      </c>
      <c r="E537" s="20">
        <v>41609</v>
      </c>
      <c r="F537" s="25">
        <v>41974</v>
      </c>
      <c r="G537" s="15" t="s">
        <v>21</v>
      </c>
      <c r="H537" s="16">
        <v>18000</v>
      </c>
    </row>
    <row r="538" spans="1:8">
      <c r="A538"/>
      <c r="E538" s="21"/>
    </row>
    <row r="539" spans="1:8">
      <c r="A539" s="12">
        <v>265</v>
      </c>
      <c r="B539" s="13" t="s">
        <v>356</v>
      </c>
      <c r="C539" s="14" t="s">
        <v>19</v>
      </c>
      <c r="D539" s="13" t="s">
        <v>20</v>
      </c>
      <c r="E539" s="20">
        <v>41730</v>
      </c>
      <c r="F539" s="25">
        <v>41913</v>
      </c>
      <c r="G539" s="15" t="s">
        <v>21</v>
      </c>
      <c r="H539" s="16">
        <v>30000</v>
      </c>
    </row>
    <row r="540" spans="1:8">
      <c r="A540"/>
      <c r="E540" s="21"/>
      <c r="F540"/>
    </row>
    <row r="541" spans="1:8">
      <c r="A541" s="12">
        <v>266</v>
      </c>
      <c r="B541" s="13" t="s">
        <v>357</v>
      </c>
      <c r="C541" s="14" t="s">
        <v>23</v>
      </c>
      <c r="D541" s="13" t="s">
        <v>106</v>
      </c>
      <c r="E541" s="20">
        <v>41518</v>
      </c>
      <c r="F541" s="25">
        <v>41883</v>
      </c>
      <c r="G541" s="15" t="s">
        <v>21</v>
      </c>
      <c r="H541" s="16">
        <v>90000</v>
      </c>
    </row>
    <row r="542" spans="1:8">
      <c r="A542"/>
      <c r="E542" s="21"/>
      <c r="F542"/>
    </row>
    <row r="543" spans="1:8">
      <c r="A543" s="12">
        <v>267</v>
      </c>
      <c r="B543" s="13" t="s">
        <v>358</v>
      </c>
      <c r="C543" s="14" t="s">
        <v>19</v>
      </c>
      <c r="D543" s="13" t="s">
        <v>20</v>
      </c>
      <c r="E543" s="20">
        <v>41487</v>
      </c>
      <c r="F543" s="25">
        <v>41852</v>
      </c>
      <c r="G543" s="15" t="s">
        <v>21</v>
      </c>
      <c r="H543" s="16">
        <v>27000</v>
      </c>
    </row>
    <row r="544" spans="1:8">
      <c r="A544"/>
      <c r="E544" s="21"/>
      <c r="F544"/>
    </row>
    <row r="545" spans="1:8">
      <c r="A545" s="12">
        <v>268</v>
      </c>
      <c r="B545" s="13" t="s">
        <v>359</v>
      </c>
      <c r="C545" s="14" t="s">
        <v>19</v>
      </c>
      <c r="D545" s="13" t="s">
        <v>20</v>
      </c>
      <c r="E545" s="20">
        <v>41730</v>
      </c>
      <c r="F545" s="25">
        <v>41913</v>
      </c>
      <c r="G545" s="15" t="s">
        <v>21</v>
      </c>
      <c r="H545" s="16">
        <v>30000</v>
      </c>
    </row>
    <row r="546" spans="1:8">
      <c r="A546"/>
      <c r="E546" s="21"/>
    </row>
    <row r="547" spans="1:8">
      <c r="A547" s="12">
        <v>269</v>
      </c>
      <c r="B547" s="13" t="s">
        <v>360</v>
      </c>
      <c r="C547" s="14" t="s">
        <v>19</v>
      </c>
      <c r="D547" s="13" t="s">
        <v>20</v>
      </c>
      <c r="E547" s="20">
        <v>41579</v>
      </c>
      <c r="F547" s="25">
        <v>41944</v>
      </c>
      <c r="G547" s="15" t="s">
        <v>21</v>
      </c>
      <c r="H547" s="16">
        <v>30000</v>
      </c>
    </row>
    <row r="548" spans="1:8">
      <c r="A548"/>
      <c r="E548" s="21"/>
      <c r="F548"/>
    </row>
    <row r="549" spans="1:8">
      <c r="A549" s="12">
        <v>270</v>
      </c>
      <c r="B549" s="13" t="s">
        <v>361</v>
      </c>
      <c r="C549" s="14" t="s">
        <v>19</v>
      </c>
      <c r="D549" s="13" t="s">
        <v>36</v>
      </c>
      <c r="E549" s="20">
        <v>41671</v>
      </c>
      <c r="F549" s="25">
        <v>41852</v>
      </c>
      <c r="G549" s="15" t="s">
        <v>21</v>
      </c>
      <c r="H549" s="16">
        <v>18000</v>
      </c>
    </row>
    <row r="550" spans="1:8">
      <c r="A550"/>
      <c r="E550" s="21"/>
      <c r="F550"/>
    </row>
    <row r="551" spans="1:8">
      <c r="A551" s="12">
        <v>271</v>
      </c>
      <c r="B551" s="13" t="s">
        <v>362</v>
      </c>
      <c r="C551" s="14" t="s">
        <v>19</v>
      </c>
      <c r="D551" s="13" t="s">
        <v>20</v>
      </c>
      <c r="E551" s="20">
        <v>41699</v>
      </c>
      <c r="F551" s="25">
        <v>41883</v>
      </c>
      <c r="G551" s="15" t="s">
        <v>21</v>
      </c>
      <c r="H551" s="16">
        <v>30000</v>
      </c>
    </row>
    <row r="552" spans="1:8">
      <c r="A552"/>
      <c r="E552" s="21"/>
      <c r="F552"/>
    </row>
    <row r="553" spans="1:8">
      <c r="A553" s="12">
        <v>272</v>
      </c>
      <c r="B553" s="13" t="s">
        <v>363</v>
      </c>
      <c r="C553" s="14" t="s">
        <v>19</v>
      </c>
      <c r="D553" s="13" t="s">
        <v>20</v>
      </c>
      <c r="E553" s="20">
        <v>41671</v>
      </c>
      <c r="F553" s="25">
        <v>41852</v>
      </c>
      <c r="G553" s="15" t="s">
        <v>21</v>
      </c>
      <c r="H553" s="16">
        <v>30000</v>
      </c>
    </row>
    <row r="554" spans="1:8">
      <c r="A554"/>
      <c r="E554" s="21"/>
      <c r="F554"/>
    </row>
    <row r="555" spans="1:8">
      <c r="A555" s="12">
        <v>273</v>
      </c>
      <c r="B555" s="13" t="s">
        <v>364</v>
      </c>
      <c r="C555" s="14" t="s">
        <v>19</v>
      </c>
      <c r="D555" s="13" t="s">
        <v>20</v>
      </c>
      <c r="E555" s="20">
        <v>41456</v>
      </c>
      <c r="F555" s="25">
        <v>41640</v>
      </c>
      <c r="G555" s="15" t="s">
        <v>21</v>
      </c>
      <c r="H555" s="16">
        <v>30000</v>
      </c>
    </row>
    <row r="556" spans="1:8">
      <c r="A556"/>
      <c r="E556" s="21"/>
      <c r="F556"/>
    </row>
    <row r="557" spans="1:8">
      <c r="A557" s="12">
        <v>274</v>
      </c>
      <c r="B557" s="13" t="s">
        <v>365</v>
      </c>
      <c r="C557" s="14" t="s">
        <v>19</v>
      </c>
      <c r="D557" s="13" t="s">
        <v>36</v>
      </c>
      <c r="E557" s="20">
        <v>41760</v>
      </c>
      <c r="F557" s="25">
        <v>41944</v>
      </c>
      <c r="G557" s="15" t="s">
        <v>21</v>
      </c>
      <c r="H557" s="16">
        <v>18000</v>
      </c>
    </row>
    <row r="558" spans="1:8">
      <c r="A558"/>
      <c r="E558" s="21"/>
      <c r="F558"/>
    </row>
    <row r="559" spans="1:8">
      <c r="A559" s="12">
        <v>275</v>
      </c>
      <c r="B559" s="13" t="s">
        <v>366</v>
      </c>
      <c r="C559" s="14" t="s">
        <v>19</v>
      </c>
      <c r="D559" s="13" t="s">
        <v>20</v>
      </c>
      <c r="E559" s="20">
        <v>41548</v>
      </c>
      <c r="F559" s="25">
        <v>41913</v>
      </c>
      <c r="G559" s="15" t="s">
        <v>21</v>
      </c>
      <c r="H559" s="16">
        <v>30000</v>
      </c>
    </row>
    <row r="560" spans="1:8">
      <c r="A560"/>
      <c r="E560" s="21"/>
    </row>
    <row r="561" spans="1:8">
      <c r="A561" s="12">
        <v>276</v>
      </c>
      <c r="B561" s="13" t="s">
        <v>367</v>
      </c>
      <c r="C561" s="14" t="s">
        <v>145</v>
      </c>
      <c r="D561" s="13" t="s">
        <v>368</v>
      </c>
      <c r="E561" s="20">
        <v>41143</v>
      </c>
      <c r="F561" s="25">
        <v>41873</v>
      </c>
      <c r="G561" s="15" t="s">
        <v>21</v>
      </c>
      <c r="H561" s="16">
        <v>19000</v>
      </c>
    </row>
    <row r="562" spans="1:8">
      <c r="A562"/>
      <c r="E562" s="21"/>
      <c r="F562"/>
    </row>
    <row r="563" spans="1:8">
      <c r="A563" s="12">
        <v>277</v>
      </c>
      <c r="B563" s="13" t="s">
        <v>369</v>
      </c>
      <c r="C563" s="14" t="s">
        <v>223</v>
      </c>
      <c r="D563" s="13" t="s">
        <v>60</v>
      </c>
      <c r="E563" s="20">
        <v>41671</v>
      </c>
      <c r="F563" s="25">
        <v>41852</v>
      </c>
      <c r="G563" s="15" t="s">
        <v>21</v>
      </c>
      <c r="H563" s="16">
        <v>28000</v>
      </c>
    </row>
    <row r="564" spans="1:8">
      <c r="A564"/>
      <c r="E564" s="21"/>
      <c r="F564"/>
    </row>
    <row r="565" spans="1:8">
      <c r="A565" s="12">
        <v>278</v>
      </c>
      <c r="B565" s="13" t="s">
        <v>370</v>
      </c>
      <c r="C565" s="14" t="s">
        <v>19</v>
      </c>
      <c r="D565" s="13" t="s">
        <v>20</v>
      </c>
      <c r="E565" s="20">
        <v>41518</v>
      </c>
      <c r="F565" s="25">
        <v>41883</v>
      </c>
      <c r="G565" s="15" t="s">
        <v>21</v>
      </c>
      <c r="H565" s="16">
        <v>30000</v>
      </c>
    </row>
    <row r="566" spans="1:8">
      <c r="A566"/>
      <c r="E566" s="21"/>
      <c r="F566"/>
    </row>
    <row r="567" spans="1:8">
      <c r="A567" s="12">
        <v>279</v>
      </c>
      <c r="B567" s="13" t="s">
        <v>371</v>
      </c>
      <c r="C567" s="14" t="s">
        <v>19</v>
      </c>
      <c r="D567" s="13" t="s">
        <v>36</v>
      </c>
      <c r="E567" s="20">
        <v>41791</v>
      </c>
      <c r="F567" s="25">
        <v>41974</v>
      </c>
      <c r="G567" s="15" t="s">
        <v>21</v>
      </c>
      <c r="H567" s="16">
        <v>18000</v>
      </c>
    </row>
    <row r="568" spans="1:8">
      <c r="A568"/>
      <c r="E568" s="21"/>
      <c r="F568"/>
    </row>
    <row r="569" spans="1:8">
      <c r="A569" s="12">
        <v>280</v>
      </c>
      <c r="B569" s="13" t="s">
        <v>372</v>
      </c>
      <c r="C569" s="14" t="s">
        <v>202</v>
      </c>
      <c r="D569" s="13" t="s">
        <v>203</v>
      </c>
      <c r="E569" s="20">
        <v>41730</v>
      </c>
      <c r="F569" s="25">
        <v>41913</v>
      </c>
      <c r="G569" s="15" t="s">
        <v>21</v>
      </c>
      <c r="H569" s="16">
        <v>30000</v>
      </c>
    </row>
    <row r="570" spans="1:8">
      <c r="A570"/>
      <c r="E570" s="21"/>
    </row>
    <row r="571" spans="1:8">
      <c r="A571" s="12">
        <v>281</v>
      </c>
      <c r="B571" s="13" t="s">
        <v>373</v>
      </c>
      <c r="C571" s="14" t="s">
        <v>19</v>
      </c>
      <c r="D571" s="13" t="s">
        <v>20</v>
      </c>
      <c r="E571" s="20">
        <v>41609</v>
      </c>
      <c r="F571" s="25">
        <v>41974</v>
      </c>
      <c r="G571" s="15" t="s">
        <v>21</v>
      </c>
      <c r="H571" s="16">
        <v>30000</v>
      </c>
    </row>
    <row r="572" spans="1:8">
      <c r="A572"/>
      <c r="E572" s="21"/>
      <c r="F572"/>
    </row>
    <row r="573" spans="1:8">
      <c r="A573" s="12">
        <v>282</v>
      </c>
      <c r="B573" s="13" t="s">
        <v>374</v>
      </c>
      <c r="C573" s="14" t="s">
        <v>19</v>
      </c>
      <c r="D573" s="13" t="s">
        <v>20</v>
      </c>
      <c r="E573" s="20">
        <v>41487</v>
      </c>
      <c r="F573" s="25">
        <v>41852</v>
      </c>
      <c r="G573" s="15" t="s">
        <v>21</v>
      </c>
      <c r="H573" s="16">
        <v>30000</v>
      </c>
    </row>
    <row r="574" spans="1:8">
      <c r="A574"/>
      <c r="E574" s="21"/>
      <c r="F574"/>
    </row>
    <row r="575" spans="1:8">
      <c r="A575" s="12">
        <v>283</v>
      </c>
      <c r="B575" s="13" t="s">
        <v>375</v>
      </c>
      <c r="C575" s="14" t="s">
        <v>114</v>
      </c>
      <c r="D575" s="13" t="s">
        <v>106</v>
      </c>
      <c r="E575" s="20">
        <v>38231</v>
      </c>
      <c r="F575" s="25">
        <v>41852</v>
      </c>
      <c r="G575" s="15" t="s">
        <v>21</v>
      </c>
      <c r="H575" s="16">
        <v>32500</v>
      </c>
    </row>
    <row r="576" spans="1:8">
      <c r="A576"/>
      <c r="E576" s="21"/>
      <c r="F576"/>
    </row>
    <row r="577" spans="1:8">
      <c r="A577" s="12">
        <v>284</v>
      </c>
      <c r="B577" s="13" t="s">
        <v>376</v>
      </c>
      <c r="C577" s="14" t="s">
        <v>19</v>
      </c>
      <c r="D577" s="13" t="s">
        <v>20</v>
      </c>
      <c r="E577" s="20">
        <v>41579</v>
      </c>
      <c r="F577" s="25">
        <v>41944</v>
      </c>
      <c r="G577" s="15" t="s">
        <v>21</v>
      </c>
      <c r="H577" s="16">
        <v>30000</v>
      </c>
    </row>
    <row r="578" spans="1:8">
      <c r="A578"/>
      <c r="E578" s="21"/>
    </row>
    <row r="579" spans="1:8">
      <c r="A579" s="12">
        <v>285</v>
      </c>
      <c r="B579" s="13" t="s">
        <v>377</v>
      </c>
      <c r="C579" s="14" t="s">
        <v>19</v>
      </c>
      <c r="D579" s="13" t="s">
        <v>20</v>
      </c>
      <c r="E579" s="20">
        <v>41730</v>
      </c>
      <c r="F579" s="25">
        <v>41913</v>
      </c>
      <c r="G579" s="15" t="s">
        <v>21</v>
      </c>
      <c r="H579" s="16">
        <v>30000</v>
      </c>
    </row>
    <row r="580" spans="1:8">
      <c r="A580"/>
      <c r="E580" s="21"/>
      <c r="F580"/>
    </row>
    <row r="581" spans="1:8">
      <c r="A581" s="12">
        <v>286</v>
      </c>
      <c r="B581" s="13" t="s">
        <v>378</v>
      </c>
      <c r="C581" s="14" t="s">
        <v>19</v>
      </c>
      <c r="D581" s="13" t="s">
        <v>20</v>
      </c>
      <c r="E581" s="20">
        <v>41456</v>
      </c>
      <c r="F581" s="25">
        <v>41640</v>
      </c>
      <c r="G581" s="15" t="s">
        <v>21</v>
      </c>
      <c r="H581" s="16">
        <v>30000</v>
      </c>
    </row>
    <row r="582" spans="1:8">
      <c r="A582"/>
      <c r="E582" s="21"/>
    </row>
    <row r="583" spans="1:8">
      <c r="A583" s="12">
        <v>287</v>
      </c>
      <c r="B583" s="13" t="s">
        <v>379</v>
      </c>
      <c r="C583" s="14" t="s">
        <v>19</v>
      </c>
      <c r="D583" s="13" t="s">
        <v>97</v>
      </c>
      <c r="E583" s="20">
        <v>41579</v>
      </c>
      <c r="F583" s="25">
        <v>41944</v>
      </c>
      <c r="G583" s="15" t="s">
        <v>21</v>
      </c>
      <c r="H583" s="16">
        <v>61116</v>
      </c>
    </row>
    <row r="584" spans="1:8">
      <c r="A584"/>
      <c r="E584" s="21"/>
      <c r="F584"/>
    </row>
    <row r="585" spans="1:8">
      <c r="A585" s="12">
        <v>288</v>
      </c>
      <c r="B585" s="13" t="s">
        <v>380</v>
      </c>
      <c r="C585" s="14" t="s">
        <v>23</v>
      </c>
      <c r="D585" s="13" t="s">
        <v>106</v>
      </c>
      <c r="E585" s="20">
        <v>41306</v>
      </c>
      <c r="F585" s="25">
        <v>41852</v>
      </c>
      <c r="G585" s="15" t="s">
        <v>21</v>
      </c>
      <c r="H585" s="16">
        <v>75000</v>
      </c>
    </row>
    <row r="586" spans="1:8">
      <c r="A586"/>
      <c r="E586" s="21"/>
      <c r="F586"/>
    </row>
    <row r="587" spans="1:8">
      <c r="A587" s="12">
        <v>289</v>
      </c>
      <c r="B587" s="13" t="s">
        <v>381</v>
      </c>
      <c r="C587" s="14" t="s">
        <v>19</v>
      </c>
      <c r="D587" s="13" t="s">
        <v>36</v>
      </c>
      <c r="E587" s="20">
        <v>41791</v>
      </c>
      <c r="F587" s="25">
        <v>41974</v>
      </c>
      <c r="G587" s="15" t="s">
        <v>21</v>
      </c>
      <c r="H587" s="16">
        <v>18000</v>
      </c>
    </row>
    <row r="588" spans="1:8">
      <c r="A588"/>
      <c r="E588" s="21"/>
      <c r="F588"/>
    </row>
    <row r="589" spans="1:8">
      <c r="A589" s="12">
        <v>290</v>
      </c>
      <c r="B589" s="13" t="s">
        <v>382</v>
      </c>
      <c r="C589" s="14" t="s">
        <v>19</v>
      </c>
      <c r="D589" s="13" t="s">
        <v>20</v>
      </c>
      <c r="E589" s="20">
        <v>41487</v>
      </c>
      <c r="F589" s="25">
        <v>41852</v>
      </c>
      <c r="G589" s="15" t="s">
        <v>21</v>
      </c>
      <c r="H589" s="16">
        <v>30000</v>
      </c>
    </row>
    <row r="590" spans="1:8">
      <c r="A590"/>
      <c r="E590" s="21"/>
      <c r="F590"/>
    </row>
    <row r="591" spans="1:8">
      <c r="A591" s="12">
        <v>291</v>
      </c>
      <c r="B591" s="13" t="s">
        <v>383</v>
      </c>
      <c r="C591" s="14" t="s">
        <v>299</v>
      </c>
      <c r="D591" s="13" t="s">
        <v>384</v>
      </c>
      <c r="E591" s="20">
        <v>41214</v>
      </c>
      <c r="F591" s="25">
        <v>41944</v>
      </c>
      <c r="G591" s="15" t="s">
        <v>21</v>
      </c>
      <c r="H591" s="16">
        <v>99000</v>
      </c>
    </row>
    <row r="592" spans="1:8">
      <c r="A592"/>
      <c r="E592" s="21"/>
      <c r="F592"/>
    </row>
    <row r="593" spans="1:8">
      <c r="A593" s="12">
        <v>292</v>
      </c>
      <c r="B593" s="13" t="s">
        <v>385</v>
      </c>
      <c r="C593" s="14" t="s">
        <v>23</v>
      </c>
      <c r="D593" s="13" t="s">
        <v>60</v>
      </c>
      <c r="E593" s="20">
        <v>41671</v>
      </c>
      <c r="F593" s="25">
        <v>41852</v>
      </c>
      <c r="G593" s="15" t="s">
        <v>21</v>
      </c>
      <c r="H593" s="16">
        <v>28000</v>
      </c>
    </row>
    <row r="594" spans="1:8">
      <c r="A594"/>
      <c r="E594" s="21"/>
      <c r="F594"/>
    </row>
    <row r="595" spans="1:8">
      <c r="A595" s="12">
        <v>293</v>
      </c>
      <c r="B595" s="13" t="s">
        <v>386</v>
      </c>
      <c r="C595" s="14" t="s">
        <v>153</v>
      </c>
      <c r="D595" s="13" t="s">
        <v>387</v>
      </c>
      <c r="E595" s="20">
        <v>41306</v>
      </c>
      <c r="F595" s="25">
        <v>41852</v>
      </c>
      <c r="G595" s="15" t="s">
        <v>21</v>
      </c>
      <c r="H595" s="16">
        <v>45000</v>
      </c>
    </row>
    <row r="596" spans="1:8">
      <c r="A596"/>
      <c r="E596" s="21"/>
      <c r="F596"/>
    </row>
    <row r="597" spans="1:8">
      <c r="A597" s="12">
        <v>294</v>
      </c>
      <c r="B597" s="13" t="s">
        <v>388</v>
      </c>
      <c r="C597" s="14" t="s">
        <v>389</v>
      </c>
      <c r="D597" s="13" t="s">
        <v>95</v>
      </c>
      <c r="E597" s="20">
        <v>41671</v>
      </c>
      <c r="F597" s="25">
        <v>41852</v>
      </c>
      <c r="G597" s="15" t="s">
        <v>21</v>
      </c>
      <c r="H597" s="16">
        <v>50000</v>
      </c>
    </row>
    <row r="598" spans="1:8">
      <c r="A598"/>
      <c r="E598" s="21"/>
      <c r="F598"/>
    </row>
    <row r="599" spans="1:8">
      <c r="A599" s="12">
        <v>295</v>
      </c>
      <c r="B599" s="13" t="s">
        <v>390</v>
      </c>
      <c r="C599" s="14" t="s">
        <v>19</v>
      </c>
      <c r="D599" s="13" t="s">
        <v>36</v>
      </c>
      <c r="E599" s="20">
        <v>41518</v>
      </c>
      <c r="F599" s="25">
        <v>41883</v>
      </c>
      <c r="G599" s="15" t="s">
        <v>21</v>
      </c>
      <c r="H599" s="16">
        <v>18000</v>
      </c>
    </row>
    <row r="600" spans="1:8">
      <c r="A600"/>
      <c r="E600" s="21"/>
      <c r="F600"/>
    </row>
    <row r="601" spans="1:8">
      <c r="A601" s="12">
        <v>296</v>
      </c>
      <c r="B601" s="13" t="s">
        <v>391</v>
      </c>
      <c r="C601" s="14" t="s">
        <v>19</v>
      </c>
      <c r="D601" s="13" t="s">
        <v>20</v>
      </c>
      <c r="E601" s="20">
        <v>41760</v>
      </c>
      <c r="F601" s="25">
        <v>41944</v>
      </c>
      <c r="G601" s="15" t="s">
        <v>21</v>
      </c>
      <c r="H601" s="16">
        <v>30000</v>
      </c>
    </row>
    <row r="602" spans="1:8">
      <c r="A602"/>
      <c r="E602" s="21"/>
      <c r="F602"/>
    </row>
    <row r="603" spans="1:8">
      <c r="A603" s="12">
        <v>297</v>
      </c>
      <c r="B603" s="13" t="s">
        <v>392</v>
      </c>
      <c r="C603" s="14" t="s">
        <v>19</v>
      </c>
      <c r="D603" s="13" t="s">
        <v>393</v>
      </c>
      <c r="E603" s="20">
        <v>41671</v>
      </c>
      <c r="F603" s="25">
        <v>41852</v>
      </c>
      <c r="G603" s="15" t="s">
        <v>21</v>
      </c>
      <c r="H603" s="16">
        <v>99000</v>
      </c>
    </row>
    <row r="604" spans="1:8">
      <c r="A604"/>
      <c r="E604" s="21"/>
      <c r="F604"/>
    </row>
    <row r="605" spans="1:8">
      <c r="A605" s="12">
        <v>298</v>
      </c>
      <c r="B605" s="13" t="s">
        <v>394</v>
      </c>
      <c r="C605" s="14" t="s">
        <v>19</v>
      </c>
      <c r="D605" s="13" t="s">
        <v>20</v>
      </c>
      <c r="E605" s="20">
        <v>41609</v>
      </c>
      <c r="F605" s="25">
        <v>41974</v>
      </c>
      <c r="G605" s="15" t="s">
        <v>21</v>
      </c>
      <c r="H605" s="16">
        <v>30000</v>
      </c>
    </row>
    <row r="606" spans="1:8">
      <c r="A606"/>
      <c r="E606" s="21"/>
      <c r="F606"/>
    </row>
    <row r="607" spans="1:8">
      <c r="A607" s="12">
        <v>299</v>
      </c>
      <c r="B607" s="13" t="s">
        <v>395</v>
      </c>
      <c r="C607" s="14" t="s">
        <v>19</v>
      </c>
      <c r="D607" s="13" t="s">
        <v>36</v>
      </c>
      <c r="E607" s="20">
        <v>41548</v>
      </c>
      <c r="F607" s="25">
        <v>41913</v>
      </c>
      <c r="G607" s="15" t="s">
        <v>21</v>
      </c>
      <c r="H607" s="16">
        <v>18000</v>
      </c>
    </row>
    <row r="608" spans="1:8">
      <c r="A608"/>
      <c r="E608" s="21"/>
      <c r="F608"/>
    </row>
    <row r="609" spans="1:8">
      <c r="A609" s="12">
        <v>300</v>
      </c>
      <c r="B609" s="13" t="s">
        <v>396</v>
      </c>
      <c r="C609" s="14" t="s">
        <v>19</v>
      </c>
      <c r="D609" s="13" t="s">
        <v>20</v>
      </c>
      <c r="E609" s="20">
        <v>41791</v>
      </c>
      <c r="F609" s="25">
        <v>41974</v>
      </c>
      <c r="G609" s="15" t="s">
        <v>21</v>
      </c>
      <c r="H609" s="16">
        <v>30000</v>
      </c>
    </row>
    <row r="610" spans="1:8">
      <c r="A610"/>
      <c r="E610" s="21"/>
      <c r="F610"/>
    </row>
    <row r="611" spans="1:8">
      <c r="A611" s="12">
        <v>301</v>
      </c>
      <c r="B611" s="13" t="s">
        <v>397</v>
      </c>
      <c r="C611" s="14" t="s">
        <v>19</v>
      </c>
      <c r="D611" s="13" t="s">
        <v>20</v>
      </c>
      <c r="E611" s="20">
        <v>41487</v>
      </c>
      <c r="F611" s="25">
        <v>41852</v>
      </c>
      <c r="G611" s="15" t="s">
        <v>21</v>
      </c>
      <c r="H611" s="16">
        <v>30000</v>
      </c>
    </row>
    <row r="612" spans="1:8">
      <c r="A612"/>
      <c r="E612" s="21"/>
      <c r="F612"/>
    </row>
    <row r="613" spans="1:8">
      <c r="A613" s="12">
        <v>302</v>
      </c>
      <c r="B613" s="13" t="s">
        <v>398</v>
      </c>
      <c r="C613" s="14" t="s">
        <v>19</v>
      </c>
      <c r="D613" s="13" t="s">
        <v>36</v>
      </c>
      <c r="E613" s="20">
        <v>41609</v>
      </c>
      <c r="F613" s="25">
        <v>41974</v>
      </c>
      <c r="G613" s="15" t="s">
        <v>21</v>
      </c>
      <c r="H613" s="16">
        <v>18000</v>
      </c>
    </row>
    <row r="614" spans="1:8">
      <c r="A614"/>
      <c r="E614" s="21"/>
    </row>
    <row r="615" spans="1:8">
      <c r="A615" s="12">
        <v>303</v>
      </c>
      <c r="B615" s="13" t="s">
        <v>399</v>
      </c>
      <c r="C615" s="14" t="s">
        <v>19</v>
      </c>
      <c r="D615" s="13" t="s">
        <v>97</v>
      </c>
      <c r="E615" s="20">
        <v>41671</v>
      </c>
      <c r="F615" s="25">
        <v>41852</v>
      </c>
      <c r="G615" s="15" t="s">
        <v>21</v>
      </c>
      <c r="H615" s="16">
        <v>61116</v>
      </c>
    </row>
    <row r="616" spans="1:8">
      <c r="A616"/>
      <c r="E616" s="21"/>
      <c r="F616"/>
    </row>
    <row r="617" spans="1:8">
      <c r="A617" s="12">
        <v>304</v>
      </c>
      <c r="B617" s="13" t="s">
        <v>400</v>
      </c>
      <c r="C617" s="14" t="s">
        <v>19</v>
      </c>
      <c r="D617" s="13" t="s">
        <v>20</v>
      </c>
      <c r="E617" s="20">
        <v>41699</v>
      </c>
      <c r="F617" s="25">
        <v>41883</v>
      </c>
      <c r="G617" s="15" t="s">
        <v>21</v>
      </c>
      <c r="H617" s="16">
        <v>30000</v>
      </c>
    </row>
    <row r="618" spans="1:8">
      <c r="A618"/>
      <c r="E618" s="21"/>
      <c r="F618"/>
    </row>
    <row r="619" spans="1:8">
      <c r="A619" s="12">
        <v>305</v>
      </c>
      <c r="B619" s="13" t="s">
        <v>401</v>
      </c>
      <c r="C619" s="14" t="s">
        <v>19</v>
      </c>
      <c r="D619" s="13" t="s">
        <v>20</v>
      </c>
      <c r="E619" s="20">
        <v>41518</v>
      </c>
      <c r="F619" s="25">
        <v>41883</v>
      </c>
      <c r="G619" s="15" t="s">
        <v>21</v>
      </c>
      <c r="H619" s="16">
        <v>30000</v>
      </c>
    </row>
    <row r="620" spans="1:8">
      <c r="A620"/>
      <c r="E620" s="21"/>
      <c r="F620" s="25"/>
    </row>
    <row r="621" spans="1:8">
      <c r="A621" s="12">
        <v>306</v>
      </c>
      <c r="B621" s="13" t="s">
        <v>402</v>
      </c>
      <c r="C621" s="14" t="s">
        <v>19</v>
      </c>
      <c r="D621" s="13" t="s">
        <v>20</v>
      </c>
      <c r="E621" s="20">
        <v>41456</v>
      </c>
      <c r="F621" s="25">
        <v>41640</v>
      </c>
      <c r="G621" s="15" t="s">
        <v>21</v>
      </c>
      <c r="H621" s="16">
        <v>30000</v>
      </c>
    </row>
    <row r="622" spans="1:8">
      <c r="A622"/>
      <c r="E622" s="21"/>
      <c r="F622" s="25"/>
    </row>
    <row r="623" spans="1:8">
      <c r="A623" s="12">
        <v>307</v>
      </c>
      <c r="B623" s="13" t="s">
        <v>403</v>
      </c>
      <c r="C623" s="14" t="s">
        <v>111</v>
      </c>
      <c r="D623" s="13" t="s">
        <v>112</v>
      </c>
      <c r="E623" s="20">
        <v>41456</v>
      </c>
      <c r="F623" s="25">
        <v>41821</v>
      </c>
      <c r="G623" s="15" t="s">
        <v>21</v>
      </c>
      <c r="H623" s="16">
        <v>50000</v>
      </c>
    </row>
    <row r="624" spans="1:8">
      <c r="A624"/>
      <c r="E624" s="21"/>
      <c r="F624"/>
    </row>
    <row r="625" spans="1:8">
      <c r="A625" s="12">
        <v>308</v>
      </c>
      <c r="B625" s="13" t="s">
        <v>404</v>
      </c>
      <c r="C625" s="14" t="s">
        <v>19</v>
      </c>
      <c r="D625" s="13" t="s">
        <v>20</v>
      </c>
      <c r="E625" s="20">
        <v>41699</v>
      </c>
      <c r="F625" s="25">
        <v>41883</v>
      </c>
      <c r="G625" s="15" t="s">
        <v>21</v>
      </c>
      <c r="H625" s="16">
        <v>30000</v>
      </c>
    </row>
    <row r="626" spans="1:8">
      <c r="A626"/>
      <c r="E626" s="21"/>
      <c r="F626"/>
    </row>
    <row r="627" spans="1:8">
      <c r="A627" s="12">
        <v>309</v>
      </c>
      <c r="B627" s="13" t="s">
        <v>405</v>
      </c>
      <c r="C627" s="14" t="s">
        <v>19</v>
      </c>
      <c r="D627" s="13" t="s">
        <v>20</v>
      </c>
      <c r="E627" s="20">
        <v>41518</v>
      </c>
      <c r="F627" s="25">
        <v>41883</v>
      </c>
      <c r="G627" s="15" t="s">
        <v>21</v>
      </c>
      <c r="H627" s="16">
        <v>30000</v>
      </c>
    </row>
    <row r="628" spans="1:8">
      <c r="A628"/>
      <c r="E628" s="21"/>
      <c r="F628"/>
    </row>
    <row r="629" spans="1:8">
      <c r="A629" s="12">
        <v>310</v>
      </c>
      <c r="B629" s="13" t="s">
        <v>406</v>
      </c>
      <c r="C629" s="14" t="s">
        <v>72</v>
      </c>
      <c r="D629" s="13" t="s">
        <v>47</v>
      </c>
      <c r="E629" s="20">
        <v>41518</v>
      </c>
      <c r="F629" s="25">
        <v>41883</v>
      </c>
      <c r="G629" s="15" t="s">
        <v>21</v>
      </c>
      <c r="H629" s="16">
        <v>27500</v>
      </c>
    </row>
    <row r="630" spans="1:8">
      <c r="A630"/>
      <c r="E630" s="21"/>
    </row>
    <row r="631" spans="1:8">
      <c r="A631" s="12">
        <v>311</v>
      </c>
      <c r="B631" s="13" t="s">
        <v>407</v>
      </c>
      <c r="C631" s="14" t="s">
        <v>19</v>
      </c>
      <c r="D631" s="13" t="s">
        <v>20</v>
      </c>
      <c r="E631" s="20">
        <v>41579</v>
      </c>
      <c r="F631" s="25">
        <v>41944</v>
      </c>
      <c r="G631" s="15" t="s">
        <v>21</v>
      </c>
      <c r="H631" s="16">
        <v>30000</v>
      </c>
    </row>
    <row r="632" spans="1:8">
      <c r="A632"/>
      <c r="E632" s="21"/>
      <c r="F632"/>
    </row>
    <row r="633" spans="1:8">
      <c r="A633" s="12">
        <v>312</v>
      </c>
      <c r="B633" s="13" t="s">
        <v>408</v>
      </c>
      <c r="C633" s="14" t="s">
        <v>23</v>
      </c>
      <c r="D633" s="13" t="s">
        <v>31</v>
      </c>
      <c r="E633" s="20">
        <v>41699</v>
      </c>
      <c r="F633" s="25">
        <v>41883</v>
      </c>
      <c r="G633" s="15" t="s">
        <v>21</v>
      </c>
      <c r="H633" s="16">
        <v>12000</v>
      </c>
    </row>
    <row r="634" spans="1:8">
      <c r="A634"/>
      <c r="E634" s="21"/>
      <c r="F634"/>
    </row>
    <row r="635" spans="1:8">
      <c r="A635" s="12">
        <v>313</v>
      </c>
      <c r="B635" s="13" t="s">
        <v>409</v>
      </c>
      <c r="C635" s="14" t="s">
        <v>243</v>
      </c>
      <c r="D635" s="13" t="s">
        <v>76</v>
      </c>
      <c r="E635" s="20">
        <v>41426</v>
      </c>
      <c r="F635" s="25">
        <v>41974</v>
      </c>
      <c r="G635" s="15" t="s">
        <v>21</v>
      </c>
      <c r="H635" s="16">
        <v>44000</v>
      </c>
    </row>
    <row r="636" spans="1:8">
      <c r="A636"/>
      <c r="E636" s="21"/>
    </row>
    <row r="637" spans="1:8">
      <c r="A637" s="12">
        <v>314</v>
      </c>
      <c r="B637" s="13" t="s">
        <v>410</v>
      </c>
      <c r="C637" s="14" t="s">
        <v>19</v>
      </c>
      <c r="D637" s="13" t="s">
        <v>36</v>
      </c>
      <c r="E637" s="20">
        <v>41730</v>
      </c>
      <c r="F637" s="25">
        <v>41913</v>
      </c>
      <c r="G637" s="15" t="s">
        <v>21</v>
      </c>
      <c r="H637" s="16">
        <v>18000</v>
      </c>
    </row>
    <row r="638" spans="1:8">
      <c r="A638"/>
      <c r="E638" s="21"/>
    </row>
    <row r="639" spans="1:8">
      <c r="A639" s="12">
        <v>315</v>
      </c>
      <c r="B639" s="13" t="s">
        <v>411</v>
      </c>
      <c r="C639" s="14" t="s">
        <v>19</v>
      </c>
      <c r="D639" s="13" t="s">
        <v>20</v>
      </c>
      <c r="E639" s="20">
        <v>41487</v>
      </c>
      <c r="F639" s="25">
        <v>41852</v>
      </c>
      <c r="G639" s="15" t="s">
        <v>21</v>
      </c>
      <c r="H639" s="16">
        <v>30000</v>
      </c>
    </row>
    <row r="640" spans="1:8">
      <c r="A640"/>
      <c r="E640" s="21"/>
      <c r="F640"/>
    </row>
    <row r="641" spans="1:8">
      <c r="A641" s="12">
        <v>316</v>
      </c>
      <c r="B641" s="13" t="s">
        <v>412</v>
      </c>
      <c r="C641" s="14" t="s">
        <v>19</v>
      </c>
      <c r="D641" s="13" t="s">
        <v>36</v>
      </c>
      <c r="E641" s="20">
        <v>41548</v>
      </c>
      <c r="F641" s="25">
        <v>41913</v>
      </c>
      <c r="G641" s="15" t="s">
        <v>21</v>
      </c>
      <c r="H641" s="16">
        <v>18000</v>
      </c>
    </row>
    <row r="642" spans="1:8">
      <c r="A642"/>
      <c r="E642" s="21"/>
      <c r="F642"/>
    </row>
    <row r="643" spans="1:8">
      <c r="A643" s="12">
        <v>317</v>
      </c>
      <c r="B643" s="13" t="s">
        <v>413</v>
      </c>
      <c r="C643" s="14" t="s">
        <v>19</v>
      </c>
      <c r="D643" s="13" t="s">
        <v>20</v>
      </c>
      <c r="E643" s="20">
        <v>41487</v>
      </c>
      <c r="F643" s="25">
        <v>41852</v>
      </c>
      <c r="G643" s="15" t="s">
        <v>21</v>
      </c>
      <c r="H643" s="16">
        <v>27000</v>
      </c>
    </row>
    <row r="644" spans="1:8">
      <c r="A644"/>
      <c r="E644" s="21"/>
      <c r="F644"/>
    </row>
    <row r="645" spans="1:8">
      <c r="A645" s="12">
        <v>318</v>
      </c>
      <c r="B645" s="13" t="s">
        <v>414</v>
      </c>
      <c r="C645" s="14" t="s">
        <v>19</v>
      </c>
      <c r="D645" s="13" t="s">
        <v>20</v>
      </c>
      <c r="E645" s="20">
        <v>41579</v>
      </c>
      <c r="F645" s="25">
        <v>41944</v>
      </c>
      <c r="G645" s="15" t="s">
        <v>21</v>
      </c>
      <c r="H645" s="16">
        <v>30000</v>
      </c>
    </row>
    <row r="646" spans="1:8">
      <c r="A646"/>
      <c r="E646" s="21"/>
      <c r="F646" s="26"/>
    </row>
    <row r="647" spans="1:8">
      <c r="A647" s="12">
        <v>319</v>
      </c>
      <c r="B647" s="13" t="s">
        <v>415</v>
      </c>
      <c r="C647" s="14" t="s">
        <v>19</v>
      </c>
      <c r="D647" s="13" t="s">
        <v>20</v>
      </c>
      <c r="E647" s="20">
        <v>41456</v>
      </c>
      <c r="F647" s="25">
        <v>41640</v>
      </c>
      <c r="G647" s="15" t="s">
        <v>21</v>
      </c>
      <c r="H647" s="16">
        <v>30000</v>
      </c>
    </row>
    <row r="648" spans="1:8">
      <c r="A648"/>
      <c r="E648" s="21"/>
    </row>
    <row r="649" spans="1:8">
      <c r="A649" s="12">
        <v>320</v>
      </c>
      <c r="B649" s="13" t="s">
        <v>416</v>
      </c>
      <c r="C649" s="14" t="s">
        <v>19</v>
      </c>
      <c r="D649" s="13" t="s">
        <v>20</v>
      </c>
      <c r="E649" s="20">
        <v>41730</v>
      </c>
      <c r="F649" s="25">
        <v>41913</v>
      </c>
      <c r="G649" s="15" t="s">
        <v>21</v>
      </c>
      <c r="H649" s="16">
        <v>30000</v>
      </c>
    </row>
    <row r="650" spans="1:8" ht="12.75" customHeight="1">
      <c r="A650"/>
      <c r="E650" s="21"/>
    </row>
    <row r="651" spans="1:8" ht="12.75" customHeight="1">
      <c r="A651" s="12">
        <v>321</v>
      </c>
      <c r="B651" s="13" t="s">
        <v>417</v>
      </c>
      <c r="C651" s="14" t="s">
        <v>19</v>
      </c>
      <c r="D651" s="13" t="s">
        <v>20</v>
      </c>
      <c r="E651" s="20">
        <v>41671</v>
      </c>
      <c r="F651" s="25">
        <v>41852</v>
      </c>
      <c r="G651" s="15" t="s">
        <v>21</v>
      </c>
      <c r="H651" s="16">
        <v>30000</v>
      </c>
    </row>
    <row r="652" spans="1:8" ht="12.75" customHeight="1">
      <c r="A652"/>
      <c r="E652" s="21"/>
      <c r="F652"/>
    </row>
    <row r="653" spans="1:8">
      <c r="A653" s="12">
        <v>322</v>
      </c>
      <c r="B653" s="13" t="s">
        <v>418</v>
      </c>
      <c r="C653" s="14" t="s">
        <v>19</v>
      </c>
      <c r="D653" s="13" t="s">
        <v>20</v>
      </c>
      <c r="E653" s="20">
        <v>41518</v>
      </c>
      <c r="F653" s="25">
        <v>41883</v>
      </c>
      <c r="G653" s="15" t="s">
        <v>21</v>
      </c>
      <c r="H653" s="16">
        <v>30000</v>
      </c>
    </row>
    <row r="654" spans="1:8">
      <c r="A654"/>
      <c r="E654" s="21"/>
      <c r="F654" s="25"/>
    </row>
    <row r="655" spans="1:8">
      <c r="A655" s="12">
        <v>323</v>
      </c>
      <c r="B655" s="13" t="s">
        <v>419</v>
      </c>
      <c r="C655" s="14" t="s">
        <v>19</v>
      </c>
      <c r="D655" s="13" t="s">
        <v>20</v>
      </c>
      <c r="E655" s="20">
        <v>41609</v>
      </c>
      <c r="F655" s="25">
        <v>41974</v>
      </c>
      <c r="G655" s="15" t="s">
        <v>21</v>
      </c>
      <c r="H655" s="16">
        <v>30000</v>
      </c>
    </row>
    <row r="656" spans="1:8">
      <c r="A656"/>
      <c r="E656" s="21"/>
      <c r="F656"/>
    </row>
    <row r="657" spans="1:8">
      <c r="A657" s="12">
        <v>324</v>
      </c>
      <c r="B657" s="13" t="s">
        <v>420</v>
      </c>
      <c r="C657" s="14" t="s">
        <v>421</v>
      </c>
      <c r="D657" s="13" t="s">
        <v>422</v>
      </c>
      <c r="E657" s="20">
        <v>41699</v>
      </c>
      <c r="F657" s="25">
        <v>41883</v>
      </c>
      <c r="G657" s="15" t="s">
        <v>21</v>
      </c>
      <c r="H657" s="16">
        <v>35000</v>
      </c>
    </row>
    <row r="658" spans="1:8">
      <c r="A658"/>
      <c r="E658" s="21"/>
    </row>
    <row r="659" spans="1:8">
      <c r="A659" s="12">
        <v>325</v>
      </c>
      <c r="B659" s="13" t="s">
        <v>423</v>
      </c>
      <c r="C659" s="14" t="s">
        <v>19</v>
      </c>
      <c r="D659" s="13" t="s">
        <v>20</v>
      </c>
      <c r="E659" s="20">
        <v>41730</v>
      </c>
      <c r="F659" s="25">
        <v>41913</v>
      </c>
      <c r="G659" s="15" t="s">
        <v>21</v>
      </c>
      <c r="H659" s="16">
        <v>30000</v>
      </c>
    </row>
    <row r="660" spans="1:8">
      <c r="A660"/>
      <c r="E660" s="21"/>
    </row>
    <row r="661" spans="1:8">
      <c r="A661" s="12">
        <v>326</v>
      </c>
      <c r="B661" s="13" t="s">
        <v>424</v>
      </c>
      <c r="C661" s="14" t="s">
        <v>19</v>
      </c>
      <c r="D661" s="13" t="s">
        <v>20</v>
      </c>
      <c r="E661" s="20">
        <v>41456</v>
      </c>
      <c r="F661" s="25">
        <v>41640</v>
      </c>
      <c r="G661" s="15" t="s">
        <v>21</v>
      </c>
      <c r="H661" s="16">
        <v>30000</v>
      </c>
    </row>
    <row r="662" spans="1:8">
      <c r="A662"/>
      <c r="E662" s="21"/>
      <c r="F662"/>
    </row>
    <row r="663" spans="1:8">
      <c r="A663" s="12">
        <v>327</v>
      </c>
      <c r="B663" s="13" t="s">
        <v>425</v>
      </c>
      <c r="C663" s="14" t="s">
        <v>153</v>
      </c>
      <c r="D663" s="13" t="s">
        <v>161</v>
      </c>
      <c r="E663" s="20">
        <v>41699</v>
      </c>
      <c r="F663" s="25">
        <v>41518</v>
      </c>
      <c r="G663" s="15" t="s">
        <v>21</v>
      </c>
      <c r="H663" s="16">
        <v>50000</v>
      </c>
    </row>
    <row r="664" spans="1:8">
      <c r="A664"/>
      <c r="E664" s="21"/>
      <c r="F664"/>
    </row>
    <row r="665" spans="1:8">
      <c r="A665" s="12">
        <v>328</v>
      </c>
      <c r="B665" s="13" t="s">
        <v>426</v>
      </c>
      <c r="C665" s="14" t="s">
        <v>19</v>
      </c>
      <c r="D665" s="13" t="s">
        <v>36</v>
      </c>
      <c r="E665" s="20">
        <v>41791</v>
      </c>
      <c r="F665" s="25">
        <v>41974</v>
      </c>
      <c r="G665" s="15" t="s">
        <v>21</v>
      </c>
      <c r="H665" s="16">
        <v>18000</v>
      </c>
    </row>
    <row r="666" spans="1:8">
      <c r="A666"/>
      <c r="E666" s="21"/>
      <c r="F666"/>
    </row>
    <row r="667" spans="1:8">
      <c r="A667" s="12">
        <v>329</v>
      </c>
      <c r="B667" s="13" t="s">
        <v>427</v>
      </c>
      <c r="C667" s="14" t="s">
        <v>19</v>
      </c>
      <c r="D667" s="13" t="s">
        <v>20</v>
      </c>
      <c r="E667" s="20">
        <v>41579</v>
      </c>
      <c r="F667" s="25">
        <v>41944</v>
      </c>
      <c r="G667" s="15" t="s">
        <v>21</v>
      </c>
      <c r="H667" s="16">
        <v>30000</v>
      </c>
    </row>
    <row r="668" spans="1:8">
      <c r="A668"/>
      <c r="E668" s="21"/>
    </row>
    <row r="669" spans="1:8">
      <c r="A669" s="12">
        <v>330</v>
      </c>
      <c r="B669" s="13" t="s">
        <v>428</v>
      </c>
      <c r="C669" s="14" t="s">
        <v>19</v>
      </c>
      <c r="D669" s="13" t="s">
        <v>36</v>
      </c>
      <c r="E669" s="20">
        <v>41579</v>
      </c>
      <c r="F669" s="25">
        <v>41944</v>
      </c>
      <c r="G669" s="15" t="s">
        <v>21</v>
      </c>
      <c r="H669" s="16">
        <v>18000</v>
      </c>
    </row>
    <row r="670" spans="1:8">
      <c r="A670"/>
      <c r="E670" s="21"/>
      <c r="F670"/>
    </row>
    <row r="671" spans="1:8">
      <c r="A671" s="12">
        <v>331</v>
      </c>
      <c r="B671" s="13" t="s">
        <v>429</v>
      </c>
      <c r="C671" s="14" t="s">
        <v>23</v>
      </c>
      <c r="D671" s="13" t="s">
        <v>184</v>
      </c>
      <c r="E671" s="20">
        <v>41518</v>
      </c>
      <c r="F671" s="25">
        <v>41883</v>
      </c>
      <c r="G671" s="15" t="s">
        <v>21</v>
      </c>
      <c r="H671" s="16">
        <v>80000</v>
      </c>
    </row>
    <row r="672" spans="1:8">
      <c r="A672"/>
      <c r="E672" s="21"/>
      <c r="F672" s="25"/>
    </row>
    <row r="673" spans="1:8">
      <c r="A673" s="12">
        <v>332</v>
      </c>
      <c r="B673" s="13" t="s">
        <v>430</v>
      </c>
      <c r="C673" s="14" t="s">
        <v>23</v>
      </c>
      <c r="D673" s="13" t="s">
        <v>184</v>
      </c>
      <c r="E673" s="20">
        <v>41214</v>
      </c>
      <c r="F673" s="25">
        <v>41944</v>
      </c>
      <c r="G673" s="15" t="s">
        <v>21</v>
      </c>
      <c r="H673" s="16">
        <v>100000</v>
      </c>
    </row>
    <row r="674" spans="1:8">
      <c r="A674"/>
      <c r="E674" s="21"/>
    </row>
    <row r="675" spans="1:8">
      <c r="A675" s="12">
        <v>333</v>
      </c>
      <c r="B675" s="13" t="s">
        <v>431</v>
      </c>
      <c r="C675" s="14" t="s">
        <v>19</v>
      </c>
      <c r="D675" s="13" t="s">
        <v>36</v>
      </c>
      <c r="E675" s="20">
        <v>41548</v>
      </c>
      <c r="F675" s="25">
        <v>41913</v>
      </c>
      <c r="G675" s="15" t="s">
        <v>21</v>
      </c>
      <c r="H675" s="16">
        <v>18000</v>
      </c>
    </row>
    <row r="676" spans="1:8">
      <c r="A676"/>
      <c r="E676" s="21"/>
    </row>
    <row r="677" spans="1:8">
      <c r="A677" s="12">
        <v>334</v>
      </c>
      <c r="B677" s="13" t="s">
        <v>432</v>
      </c>
      <c r="C677" s="14" t="s">
        <v>19</v>
      </c>
      <c r="D677" s="13" t="s">
        <v>20</v>
      </c>
      <c r="E677" s="20">
        <v>41548</v>
      </c>
      <c r="F677" s="25">
        <v>41913</v>
      </c>
      <c r="G677" s="15" t="s">
        <v>21</v>
      </c>
      <c r="H677" s="16">
        <v>30000</v>
      </c>
    </row>
    <row r="678" spans="1:8">
      <c r="A678"/>
      <c r="E678" s="21"/>
    </row>
    <row r="679" spans="1:8">
      <c r="A679" s="12">
        <v>335</v>
      </c>
      <c r="B679" s="13" t="s">
        <v>433</v>
      </c>
      <c r="C679" s="14" t="s">
        <v>19</v>
      </c>
      <c r="D679" s="13" t="s">
        <v>36</v>
      </c>
      <c r="E679" s="20">
        <v>41730</v>
      </c>
      <c r="F679" s="25">
        <v>41913</v>
      </c>
      <c r="G679" s="15" t="s">
        <v>21</v>
      </c>
      <c r="H679" s="16">
        <v>18000</v>
      </c>
    </row>
    <row r="680" spans="1:8">
      <c r="A680"/>
      <c r="E680" s="21"/>
    </row>
    <row r="681" spans="1:8">
      <c r="A681" s="12">
        <v>336</v>
      </c>
      <c r="B681" s="13" t="s">
        <v>434</v>
      </c>
      <c r="C681" s="14" t="s">
        <v>19</v>
      </c>
      <c r="D681" s="13" t="s">
        <v>66</v>
      </c>
      <c r="E681" s="20">
        <v>41579</v>
      </c>
      <c r="F681" s="25">
        <v>41944</v>
      </c>
      <c r="G681" s="15" t="s">
        <v>21</v>
      </c>
      <c r="H681" s="16">
        <v>44450</v>
      </c>
    </row>
    <row r="682" spans="1:8">
      <c r="A682"/>
      <c r="E682" s="21"/>
      <c r="F682"/>
    </row>
    <row r="683" spans="1:8">
      <c r="A683" s="12">
        <v>337</v>
      </c>
      <c r="B683" s="13" t="s">
        <v>435</v>
      </c>
      <c r="C683" s="14" t="s">
        <v>19</v>
      </c>
      <c r="D683" s="13" t="s">
        <v>20</v>
      </c>
      <c r="E683" s="20">
        <v>41671</v>
      </c>
      <c r="F683" s="25">
        <v>41852</v>
      </c>
      <c r="G683" s="15" t="s">
        <v>21</v>
      </c>
      <c r="H683" s="16">
        <v>30000</v>
      </c>
    </row>
    <row r="684" spans="1:8">
      <c r="A684"/>
      <c r="E684" s="21"/>
      <c r="F684"/>
    </row>
    <row r="685" spans="1:8">
      <c r="A685" s="12">
        <v>338</v>
      </c>
      <c r="B685" s="13" t="s">
        <v>436</v>
      </c>
      <c r="C685" s="14" t="s">
        <v>19</v>
      </c>
      <c r="D685" s="13" t="s">
        <v>20</v>
      </c>
      <c r="E685" s="20">
        <v>41671</v>
      </c>
      <c r="F685" s="25">
        <v>41852</v>
      </c>
      <c r="G685" s="15" t="s">
        <v>21</v>
      </c>
      <c r="H685" s="16">
        <v>30000</v>
      </c>
    </row>
    <row r="686" spans="1:8">
      <c r="A686"/>
      <c r="E686" s="21"/>
      <c r="F686"/>
    </row>
    <row r="687" spans="1:8">
      <c r="A687" s="12">
        <v>339</v>
      </c>
      <c r="B687" s="13" t="s">
        <v>437</v>
      </c>
      <c r="C687" s="14" t="s">
        <v>202</v>
      </c>
      <c r="D687" s="13" t="s">
        <v>203</v>
      </c>
      <c r="E687" s="20">
        <v>41791</v>
      </c>
      <c r="F687" s="25">
        <v>41974</v>
      </c>
      <c r="G687" s="15" t="s">
        <v>21</v>
      </c>
      <c r="H687" s="16">
        <v>30000</v>
      </c>
    </row>
    <row r="688" spans="1:8">
      <c r="A688"/>
      <c r="E688" s="21"/>
      <c r="F688"/>
    </row>
    <row r="689" spans="1:8">
      <c r="A689" s="12">
        <v>340</v>
      </c>
      <c r="B689" s="13" t="s">
        <v>438</v>
      </c>
      <c r="C689" s="14" t="s">
        <v>243</v>
      </c>
      <c r="D689" s="13" t="s">
        <v>184</v>
      </c>
      <c r="E689" s="20">
        <v>41395</v>
      </c>
      <c r="F689" s="25">
        <v>41944</v>
      </c>
      <c r="G689" s="15" t="s">
        <v>21</v>
      </c>
      <c r="H689" s="16">
        <v>60000</v>
      </c>
    </row>
    <row r="690" spans="1:8">
      <c r="A690"/>
      <c r="E690" s="21"/>
      <c r="F690"/>
    </row>
    <row r="691" spans="1:8">
      <c r="A691" s="12">
        <v>341</v>
      </c>
      <c r="B691" s="13" t="s">
        <v>439</v>
      </c>
      <c r="C691" s="14" t="s">
        <v>202</v>
      </c>
      <c r="D691" s="13" t="s">
        <v>76</v>
      </c>
      <c r="E691" s="20">
        <v>41487</v>
      </c>
      <c r="F691" s="25">
        <v>41852</v>
      </c>
      <c r="G691" s="15" t="s">
        <v>21</v>
      </c>
      <c r="H691" s="16">
        <v>44000</v>
      </c>
    </row>
    <row r="692" spans="1:8">
      <c r="A692"/>
      <c r="E692" s="21"/>
      <c r="F692"/>
    </row>
    <row r="693" spans="1:8">
      <c r="A693" s="12">
        <v>342</v>
      </c>
      <c r="B693" s="13" t="s">
        <v>440</v>
      </c>
      <c r="C693" s="14" t="s">
        <v>56</v>
      </c>
      <c r="D693" s="13" t="s">
        <v>57</v>
      </c>
      <c r="E693" s="20">
        <v>41548</v>
      </c>
      <c r="F693" s="25">
        <v>41913</v>
      </c>
      <c r="G693" s="15" t="s">
        <v>21</v>
      </c>
      <c r="H693" s="16">
        <v>20000</v>
      </c>
    </row>
    <row r="694" spans="1:8">
      <c r="A694"/>
      <c r="E694" s="21"/>
    </row>
    <row r="695" spans="1:8">
      <c r="A695" s="12">
        <v>343</v>
      </c>
      <c r="B695" s="13" t="s">
        <v>441</v>
      </c>
      <c r="C695" s="14" t="s">
        <v>19</v>
      </c>
      <c r="D695" s="13" t="s">
        <v>36</v>
      </c>
      <c r="E695" s="20">
        <v>41518</v>
      </c>
      <c r="F695" s="25">
        <v>41883</v>
      </c>
      <c r="G695" s="15" t="s">
        <v>21</v>
      </c>
      <c r="H695" s="16">
        <v>18000</v>
      </c>
    </row>
    <row r="696" spans="1:8">
      <c r="A696"/>
      <c r="E696" s="21"/>
      <c r="F696"/>
    </row>
    <row r="697" spans="1:8">
      <c r="A697" s="12">
        <v>344</v>
      </c>
      <c r="B697" s="13" t="s">
        <v>442</v>
      </c>
      <c r="C697" s="14" t="s">
        <v>23</v>
      </c>
      <c r="D697" s="13" t="s">
        <v>184</v>
      </c>
      <c r="E697" s="20">
        <v>41244</v>
      </c>
      <c r="F697" s="25">
        <v>41974</v>
      </c>
      <c r="G697" s="15" t="s">
        <v>21</v>
      </c>
      <c r="H697" s="16">
        <v>60000</v>
      </c>
    </row>
    <row r="698" spans="1:8">
      <c r="A698"/>
      <c r="E698" s="21"/>
      <c r="F698"/>
    </row>
    <row r="699" spans="1:8">
      <c r="A699" s="12">
        <v>345</v>
      </c>
      <c r="B699" s="13" t="s">
        <v>443</v>
      </c>
      <c r="C699" s="14" t="s">
        <v>444</v>
      </c>
      <c r="D699" s="13" t="s">
        <v>445</v>
      </c>
      <c r="E699" s="20">
        <v>41730</v>
      </c>
      <c r="F699" s="25">
        <v>41913</v>
      </c>
      <c r="G699" s="15" t="s">
        <v>21</v>
      </c>
      <c r="H699" s="16">
        <v>30000</v>
      </c>
    </row>
    <row r="700" spans="1:8">
      <c r="A700"/>
      <c r="E700" s="21"/>
      <c r="F700"/>
    </row>
    <row r="701" spans="1:8">
      <c r="A701" s="12">
        <v>346</v>
      </c>
      <c r="B701" s="13" t="s">
        <v>446</v>
      </c>
      <c r="C701" s="14" t="s">
        <v>19</v>
      </c>
      <c r="D701" s="13" t="s">
        <v>20</v>
      </c>
      <c r="E701" s="20">
        <v>41791</v>
      </c>
      <c r="F701" s="25">
        <v>41974</v>
      </c>
      <c r="G701" s="15" t="s">
        <v>21</v>
      </c>
      <c r="H701" s="16">
        <v>30000</v>
      </c>
    </row>
    <row r="702" spans="1:8">
      <c r="A702"/>
      <c r="E702" s="21"/>
      <c r="F702"/>
    </row>
    <row r="703" spans="1:8">
      <c r="A703" s="12">
        <v>347</v>
      </c>
      <c r="B703" s="13" t="s">
        <v>447</v>
      </c>
      <c r="C703" s="14" t="s">
        <v>19</v>
      </c>
      <c r="D703" s="13" t="s">
        <v>20</v>
      </c>
      <c r="E703" s="20">
        <v>41579</v>
      </c>
      <c r="F703" s="25">
        <v>41944</v>
      </c>
      <c r="G703" s="15" t="s">
        <v>21</v>
      </c>
      <c r="H703" s="16">
        <v>30000</v>
      </c>
    </row>
    <row r="704" spans="1:8">
      <c r="A704"/>
      <c r="E704" s="21"/>
    </row>
    <row r="705" spans="1:8">
      <c r="A705" s="12">
        <v>348</v>
      </c>
      <c r="B705" s="13" t="s">
        <v>448</v>
      </c>
      <c r="C705" s="14" t="s">
        <v>19</v>
      </c>
      <c r="D705" s="13" t="s">
        <v>20</v>
      </c>
      <c r="E705" s="20">
        <v>41456</v>
      </c>
      <c r="F705" s="25">
        <v>41640</v>
      </c>
      <c r="G705" s="15" t="s">
        <v>21</v>
      </c>
      <c r="H705" s="16">
        <v>30000</v>
      </c>
    </row>
    <row r="706" spans="1:8">
      <c r="A706"/>
      <c r="E706" s="21"/>
      <c r="F706"/>
    </row>
    <row r="707" spans="1:8">
      <c r="A707" s="12">
        <v>349</v>
      </c>
      <c r="B707" s="13" t="s">
        <v>449</v>
      </c>
      <c r="C707" s="14" t="s">
        <v>450</v>
      </c>
      <c r="D707" s="13" t="s">
        <v>451</v>
      </c>
      <c r="E707" s="20">
        <v>41760</v>
      </c>
      <c r="F707" s="25">
        <v>41944</v>
      </c>
      <c r="G707" s="15" t="s">
        <v>21</v>
      </c>
      <c r="H707" s="16">
        <v>22000</v>
      </c>
    </row>
    <row r="708" spans="1:8">
      <c r="A708"/>
      <c r="E708" s="21"/>
      <c r="F708"/>
    </row>
    <row r="709" spans="1:8">
      <c r="A709" s="12">
        <v>350</v>
      </c>
      <c r="B709" s="13" t="s">
        <v>452</v>
      </c>
      <c r="C709" s="14" t="s">
        <v>19</v>
      </c>
      <c r="D709" s="13" t="s">
        <v>20</v>
      </c>
      <c r="E709" s="20">
        <v>41518</v>
      </c>
      <c r="F709" s="25">
        <v>41883</v>
      </c>
      <c r="G709" s="15" t="s">
        <v>21</v>
      </c>
      <c r="H709" s="16">
        <v>30000</v>
      </c>
    </row>
    <row r="710" spans="1:8">
      <c r="A710"/>
      <c r="E710" s="21"/>
      <c r="F710"/>
    </row>
    <row r="711" spans="1:8">
      <c r="A711" s="12">
        <v>351</v>
      </c>
      <c r="B711" s="13" t="s">
        <v>453</v>
      </c>
      <c r="C711" s="14" t="s">
        <v>19</v>
      </c>
      <c r="D711" s="13" t="s">
        <v>20</v>
      </c>
      <c r="E711" s="20">
        <v>41487</v>
      </c>
      <c r="F711" s="25">
        <v>41852</v>
      </c>
      <c r="G711" s="15" t="s">
        <v>21</v>
      </c>
      <c r="H711" s="16">
        <v>30000</v>
      </c>
    </row>
    <row r="712" spans="1:8">
      <c r="A712"/>
      <c r="E712" s="21"/>
      <c r="F712"/>
    </row>
    <row r="713" spans="1:8">
      <c r="A713" s="12">
        <v>352</v>
      </c>
      <c r="B713" s="13" t="s">
        <v>454</v>
      </c>
      <c r="C713" s="14" t="s">
        <v>19</v>
      </c>
      <c r="D713" s="13" t="s">
        <v>20</v>
      </c>
      <c r="E713" s="20">
        <v>41456</v>
      </c>
      <c r="F713" s="25">
        <v>41640</v>
      </c>
      <c r="G713" s="15" t="s">
        <v>21</v>
      </c>
      <c r="H713" s="16">
        <v>30000</v>
      </c>
    </row>
    <row r="714" spans="1:8">
      <c r="A714"/>
      <c r="E714" s="21"/>
      <c r="F714"/>
    </row>
    <row r="715" spans="1:8">
      <c r="A715" s="12">
        <v>353</v>
      </c>
      <c r="B715" s="13" t="s">
        <v>455</v>
      </c>
      <c r="C715" s="14" t="s">
        <v>299</v>
      </c>
      <c r="D715" s="13" t="s">
        <v>47</v>
      </c>
      <c r="E715" s="20">
        <v>41671</v>
      </c>
      <c r="F715" s="25">
        <v>41852</v>
      </c>
      <c r="G715" s="15" t="s">
        <v>21</v>
      </c>
      <c r="H715" s="16">
        <v>27500</v>
      </c>
    </row>
    <row r="716" spans="1:8">
      <c r="A716"/>
      <c r="E716" s="21"/>
      <c r="F716"/>
    </row>
    <row r="717" spans="1:8">
      <c r="A717" s="12">
        <v>354</v>
      </c>
      <c r="B717" s="13" t="s">
        <v>456</v>
      </c>
      <c r="C717" s="14" t="s">
        <v>19</v>
      </c>
      <c r="D717" s="13" t="s">
        <v>20</v>
      </c>
      <c r="E717" s="20">
        <v>41456</v>
      </c>
      <c r="F717" s="25">
        <v>41640</v>
      </c>
      <c r="G717" s="15" t="s">
        <v>21</v>
      </c>
      <c r="H717" s="16">
        <v>27000</v>
      </c>
    </row>
    <row r="718" spans="1:8">
      <c r="A718"/>
      <c r="E718" s="21"/>
      <c r="F718"/>
    </row>
    <row r="719" spans="1:8">
      <c r="A719" s="12">
        <v>355</v>
      </c>
      <c r="B719" s="13" t="s">
        <v>457</v>
      </c>
      <c r="C719" s="14" t="s">
        <v>19</v>
      </c>
      <c r="D719" s="13" t="s">
        <v>20</v>
      </c>
      <c r="E719" s="20">
        <v>41456</v>
      </c>
      <c r="F719" s="25">
        <v>41640</v>
      </c>
      <c r="G719" s="15" t="s">
        <v>21</v>
      </c>
      <c r="H719" s="16">
        <v>30000</v>
      </c>
    </row>
    <row r="720" spans="1:8">
      <c r="A720"/>
      <c r="E720" s="21"/>
      <c r="F720"/>
    </row>
    <row r="721" spans="1:8">
      <c r="A721" s="12">
        <v>356</v>
      </c>
      <c r="B721" s="13" t="s">
        <v>458</v>
      </c>
      <c r="C721" s="14" t="s">
        <v>19</v>
      </c>
      <c r="D721" s="13" t="s">
        <v>20</v>
      </c>
      <c r="E721" s="20">
        <v>41791</v>
      </c>
      <c r="F721" s="25">
        <v>41974</v>
      </c>
      <c r="G721" s="15" t="s">
        <v>21</v>
      </c>
      <c r="H721" s="16">
        <v>30000</v>
      </c>
    </row>
    <row r="722" spans="1:8">
      <c r="A722"/>
      <c r="E722" s="21"/>
      <c r="F722"/>
    </row>
    <row r="723" spans="1:8">
      <c r="A723" s="12">
        <v>357</v>
      </c>
      <c r="B723" s="13" t="s">
        <v>459</v>
      </c>
      <c r="C723" s="14" t="s">
        <v>19</v>
      </c>
      <c r="D723" s="13" t="s">
        <v>20</v>
      </c>
      <c r="E723" s="20">
        <v>41518</v>
      </c>
      <c r="F723" s="25">
        <v>41883</v>
      </c>
      <c r="G723" s="15" t="s">
        <v>21</v>
      </c>
      <c r="H723" s="16">
        <v>30000</v>
      </c>
    </row>
    <row r="724" spans="1:8">
      <c r="A724"/>
      <c r="E724" s="21"/>
      <c r="F724"/>
    </row>
    <row r="725" spans="1:8" ht="16.5">
      <c r="A725" s="4"/>
      <c r="B725" s="17" t="s">
        <v>8</v>
      </c>
      <c r="C725" s="4"/>
      <c r="D725" s="4"/>
      <c r="E725" s="22"/>
      <c r="F725" s="7"/>
      <c r="G725" s="4"/>
      <c r="H725" s="18">
        <f>SUBTOTAL(9,H10:H724)</f>
        <v>12000196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23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3" t="s">
        <v>0</v>
      </c>
      <c r="B3" s="33"/>
      <c r="C3" s="33"/>
      <c r="D3" s="33"/>
      <c r="E3" s="33"/>
      <c r="F3" s="33"/>
      <c r="G3" s="33"/>
      <c r="H3" s="33"/>
    </row>
    <row r="4" spans="1:8">
      <c r="A4" s="34" t="s">
        <v>9</v>
      </c>
      <c r="B4" s="34"/>
      <c r="C4" s="34"/>
      <c r="D4" s="34"/>
      <c r="E4" s="34"/>
      <c r="F4" s="34"/>
      <c r="G4" s="34"/>
      <c r="H4" s="34"/>
    </row>
    <row r="5" spans="1:8">
      <c r="A5" s="32" t="str">
        <f>Hacienda!A5</f>
        <v>"Año de la Superación del Analfabetismo"</v>
      </c>
      <c r="B5" s="32"/>
      <c r="C5" s="32"/>
      <c r="D5" s="32"/>
      <c r="E5" s="32"/>
      <c r="F5" s="32"/>
      <c r="G5" s="32"/>
      <c r="H5" s="32"/>
    </row>
    <row r="6" spans="1:8">
      <c r="A6" s="31" t="s">
        <v>12</v>
      </c>
      <c r="B6" s="31"/>
      <c r="C6" s="31"/>
      <c r="D6" s="31"/>
      <c r="E6" s="31"/>
      <c r="F6" s="31"/>
      <c r="G6" s="31"/>
      <c r="H6" s="31"/>
    </row>
    <row r="7" spans="1:8" ht="14.25">
      <c r="A7" s="29" t="str">
        <f>Hacienda!A7</f>
        <v xml:space="preserve">  Correspondiente al mes __Julio_____________________del año__2014______________</v>
      </c>
      <c r="B7" s="30"/>
      <c r="C7" s="30"/>
      <c r="D7" s="30"/>
      <c r="E7" s="30"/>
      <c r="F7" s="30"/>
      <c r="G7" s="30"/>
      <c r="H7" s="3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8" t="s">
        <v>15</v>
      </c>
      <c r="F9" s="28"/>
      <c r="G9" s="2" t="s">
        <v>5</v>
      </c>
      <c r="H9" s="3" t="s">
        <v>6</v>
      </c>
    </row>
    <row r="10" spans="1:8">
      <c r="A10" s="7"/>
      <c r="B10" s="4"/>
      <c r="C10" s="4"/>
      <c r="D10" s="4"/>
      <c r="E10" s="19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460</v>
      </c>
      <c r="C11" s="14" t="s">
        <v>461</v>
      </c>
      <c r="D11" s="13" t="s">
        <v>462</v>
      </c>
      <c r="E11" s="20">
        <v>41183</v>
      </c>
      <c r="F11" s="20">
        <v>41913</v>
      </c>
      <c r="G11" s="15" t="s">
        <v>21</v>
      </c>
      <c r="H11" s="16">
        <v>50000</v>
      </c>
    </row>
    <row r="12" spans="1:8">
      <c r="A12"/>
      <c r="E12" s="21"/>
      <c r="F12"/>
    </row>
    <row r="13" spans="1:8">
      <c r="A13" s="12">
        <v>2</v>
      </c>
      <c r="B13" s="13" t="s">
        <v>463</v>
      </c>
      <c r="C13" s="14" t="s">
        <v>464</v>
      </c>
      <c r="D13" s="13" t="s">
        <v>27</v>
      </c>
      <c r="E13" s="20">
        <v>41671</v>
      </c>
      <c r="F13" s="20">
        <v>41852</v>
      </c>
      <c r="G13" s="15" t="s">
        <v>21</v>
      </c>
      <c r="H13" s="16">
        <v>38500</v>
      </c>
    </row>
    <row r="14" spans="1:8">
      <c r="A14"/>
      <c r="E14" s="21"/>
      <c r="F14"/>
    </row>
    <row r="15" spans="1:8" ht="16.5">
      <c r="A15" s="8"/>
      <c r="B15" s="9" t="s">
        <v>8</v>
      </c>
      <c r="C15" s="8"/>
      <c r="D15" s="8"/>
      <c r="E15" s="24"/>
      <c r="F15" s="10"/>
      <c r="G15" s="8"/>
      <c r="H15" s="11">
        <f>SUBTOTAL(9,H10:H14)</f>
        <v>88500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30"/>
  <sheetViews>
    <sheetView topLeftCell="A4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3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3" t="s">
        <v>0</v>
      </c>
      <c r="B3" s="33"/>
      <c r="C3" s="33"/>
      <c r="D3" s="33"/>
      <c r="E3" s="33"/>
      <c r="F3" s="33"/>
      <c r="G3" s="33"/>
      <c r="H3" s="33"/>
    </row>
    <row r="4" spans="1:8">
      <c r="A4" s="34" t="s">
        <v>10</v>
      </c>
      <c r="B4" s="34"/>
      <c r="C4" s="34"/>
      <c r="D4" s="34"/>
      <c r="E4" s="34"/>
      <c r="F4" s="34"/>
      <c r="G4" s="34"/>
      <c r="H4" s="34"/>
    </row>
    <row r="5" spans="1:8">
      <c r="A5" s="32" t="str">
        <f>Hacienda!A5</f>
        <v>"Año de la Superación del Analfabetismo"</v>
      </c>
      <c r="B5" s="32"/>
      <c r="C5" s="32"/>
      <c r="D5" s="32"/>
      <c r="E5" s="32"/>
      <c r="F5" s="32"/>
      <c r="G5" s="32"/>
      <c r="H5" s="32"/>
    </row>
    <row r="6" spans="1:8">
      <c r="A6" s="31" t="s">
        <v>12</v>
      </c>
      <c r="B6" s="31"/>
      <c r="C6" s="31"/>
      <c r="D6" s="31"/>
      <c r="E6" s="31"/>
      <c r="F6" s="31"/>
      <c r="G6" s="31"/>
      <c r="H6" s="31"/>
    </row>
    <row r="7" spans="1:8" ht="14.25">
      <c r="A7" s="29" t="str">
        <f>Hacienda!A7</f>
        <v xml:space="preserve">  Correspondiente al mes __Julio_____________________del año__2014______________</v>
      </c>
      <c r="B7" s="30"/>
      <c r="C7" s="30"/>
      <c r="D7" s="30"/>
      <c r="E7" s="30"/>
      <c r="F7" s="30"/>
      <c r="G7" s="30"/>
      <c r="H7" s="3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8" t="s">
        <v>15</v>
      </c>
      <c r="F9" s="28"/>
      <c r="G9" s="2" t="s">
        <v>5</v>
      </c>
      <c r="H9" s="3" t="s">
        <v>6</v>
      </c>
    </row>
    <row r="10" spans="1:8">
      <c r="A10" s="7"/>
      <c r="B10" s="4"/>
      <c r="C10" s="4"/>
      <c r="D10" s="4"/>
      <c r="E10" s="19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465</v>
      </c>
      <c r="C11" s="14" t="s">
        <v>464</v>
      </c>
      <c r="D11" s="13" t="s">
        <v>69</v>
      </c>
      <c r="E11" s="20">
        <v>41334</v>
      </c>
      <c r="F11" s="20">
        <v>41883</v>
      </c>
      <c r="G11" s="15" t="s">
        <v>21</v>
      </c>
      <c r="H11" s="16">
        <v>14000</v>
      </c>
    </row>
    <row r="12" spans="1:8">
      <c r="A12"/>
      <c r="E12" s="21"/>
      <c r="F12" s="20"/>
    </row>
    <row r="13" spans="1:8">
      <c r="A13" s="12">
        <v>2</v>
      </c>
      <c r="B13" s="13" t="s">
        <v>466</v>
      </c>
      <c r="C13" s="14" t="s">
        <v>75</v>
      </c>
      <c r="D13" s="13" t="s">
        <v>60</v>
      </c>
      <c r="E13" s="20">
        <v>41365</v>
      </c>
      <c r="F13" s="20">
        <v>41913</v>
      </c>
      <c r="G13" s="15" t="s">
        <v>21</v>
      </c>
      <c r="H13" s="16">
        <v>28000</v>
      </c>
    </row>
    <row r="14" spans="1:8">
      <c r="A14"/>
      <c r="E14" s="21"/>
      <c r="F14" s="20"/>
    </row>
    <row r="15" spans="1:8">
      <c r="A15" s="12">
        <v>3</v>
      </c>
      <c r="B15" s="13" t="s">
        <v>467</v>
      </c>
      <c r="C15" s="14" t="s">
        <v>464</v>
      </c>
      <c r="D15" s="13" t="s">
        <v>451</v>
      </c>
      <c r="E15" s="20">
        <v>41045</v>
      </c>
      <c r="F15" s="20">
        <v>41883</v>
      </c>
      <c r="G15" s="15" t="s">
        <v>21</v>
      </c>
      <c r="H15" s="16">
        <v>20000</v>
      </c>
    </row>
    <row r="16" spans="1:8">
      <c r="A16"/>
      <c r="E16" s="21"/>
      <c r="F16"/>
    </row>
    <row r="17" spans="1:8">
      <c r="A17" s="12">
        <v>4</v>
      </c>
      <c r="B17" s="13" t="s">
        <v>468</v>
      </c>
      <c r="C17" s="14" t="s">
        <v>75</v>
      </c>
      <c r="D17" s="13" t="s">
        <v>106</v>
      </c>
      <c r="E17" s="20">
        <v>41579</v>
      </c>
      <c r="F17" s="20">
        <v>41944</v>
      </c>
      <c r="G17" s="15" t="s">
        <v>21</v>
      </c>
      <c r="H17" s="16">
        <v>100000</v>
      </c>
    </row>
    <row r="18" spans="1:8">
      <c r="A18"/>
      <c r="E18" s="21"/>
      <c r="F18"/>
    </row>
    <row r="19" spans="1:8">
      <c r="A19" s="12">
        <v>5</v>
      </c>
      <c r="B19" s="13" t="s">
        <v>469</v>
      </c>
      <c r="C19" s="14" t="s">
        <v>464</v>
      </c>
      <c r="D19" s="13" t="s">
        <v>451</v>
      </c>
      <c r="E19" s="20">
        <v>41349</v>
      </c>
      <c r="F19" s="20">
        <v>41883</v>
      </c>
      <c r="G19" s="15" t="s">
        <v>21</v>
      </c>
      <c r="H19" s="16">
        <v>20000</v>
      </c>
    </row>
    <row r="20" spans="1:8">
      <c r="A20"/>
      <c r="E20" s="21"/>
      <c r="F20"/>
    </row>
    <row r="21" spans="1:8">
      <c r="A21" s="12">
        <v>6</v>
      </c>
      <c r="B21" s="13" t="s">
        <v>470</v>
      </c>
      <c r="C21" s="14" t="s">
        <v>75</v>
      </c>
      <c r="D21" s="13" t="s">
        <v>471</v>
      </c>
      <c r="E21" s="20">
        <v>41579</v>
      </c>
      <c r="F21" s="20">
        <v>41944</v>
      </c>
      <c r="G21" s="15" t="s">
        <v>21</v>
      </c>
      <c r="H21" s="16">
        <v>180000</v>
      </c>
    </row>
    <row r="22" spans="1:8">
      <c r="A22"/>
      <c r="E22" s="21"/>
      <c r="F22" s="20"/>
    </row>
    <row r="23" spans="1:8">
      <c r="A23" s="12">
        <v>7</v>
      </c>
      <c r="B23" s="13" t="s">
        <v>472</v>
      </c>
      <c r="C23" s="14" t="s">
        <v>75</v>
      </c>
      <c r="D23" s="13" t="s">
        <v>473</v>
      </c>
      <c r="E23" s="20">
        <v>41579</v>
      </c>
      <c r="F23" s="20">
        <v>41944</v>
      </c>
      <c r="G23" s="15" t="s">
        <v>21</v>
      </c>
      <c r="H23" s="16">
        <v>60000</v>
      </c>
    </row>
    <row r="24" spans="1:8">
      <c r="A24"/>
      <c r="E24" s="21"/>
      <c r="F24"/>
    </row>
    <row r="25" spans="1:8">
      <c r="A25" s="12">
        <v>8</v>
      </c>
      <c r="B25" s="13" t="s">
        <v>474</v>
      </c>
      <c r="C25" s="14" t="s">
        <v>475</v>
      </c>
      <c r="D25" s="13" t="s">
        <v>476</v>
      </c>
      <c r="E25" s="20">
        <v>41334</v>
      </c>
      <c r="F25" s="20">
        <v>41883</v>
      </c>
      <c r="G25" s="15" t="s">
        <v>21</v>
      </c>
      <c r="H25" s="16">
        <v>60000</v>
      </c>
    </row>
    <row r="26" spans="1:8">
      <c r="A26"/>
      <c r="E26" s="21"/>
      <c r="F26" s="20"/>
    </row>
    <row r="27" spans="1:8">
      <c r="A27" s="12">
        <v>9</v>
      </c>
      <c r="B27" s="13" t="s">
        <v>477</v>
      </c>
      <c r="C27" s="14" t="s">
        <v>75</v>
      </c>
      <c r="D27" s="13" t="s">
        <v>473</v>
      </c>
      <c r="E27" s="20">
        <v>41579</v>
      </c>
      <c r="F27" s="20">
        <v>41944</v>
      </c>
      <c r="G27" s="15" t="s">
        <v>21</v>
      </c>
      <c r="H27" s="16">
        <v>60000</v>
      </c>
    </row>
    <row r="28" spans="1:8">
      <c r="A28"/>
      <c r="E28" s="21"/>
      <c r="F28"/>
    </row>
    <row r="29" spans="1:8" ht="16.5">
      <c r="A29" s="4"/>
      <c r="B29" s="17" t="s">
        <v>8</v>
      </c>
      <c r="C29" s="4"/>
      <c r="D29" s="4"/>
      <c r="E29" s="22"/>
      <c r="F29" s="7"/>
      <c r="G29" s="4"/>
      <c r="H29" s="18">
        <f>SUBTOTAL(9,H10:H28)</f>
        <v>542000</v>
      </c>
    </row>
    <row r="30" spans="1:8">
      <c r="A30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55"/>
  <sheetViews>
    <sheetView workbookViewId="0">
      <selection activeCell="B8" sqref="B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3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3" t="s">
        <v>0</v>
      </c>
      <c r="B3" s="33"/>
      <c r="C3" s="33"/>
      <c r="D3" s="33"/>
      <c r="E3" s="33"/>
      <c r="F3" s="33"/>
      <c r="G3" s="33"/>
      <c r="H3" s="33"/>
    </row>
    <row r="4" spans="1:8">
      <c r="A4" s="34" t="s">
        <v>11</v>
      </c>
      <c r="B4" s="34"/>
      <c r="C4" s="34"/>
      <c r="D4" s="34"/>
      <c r="E4" s="34"/>
      <c r="F4" s="34"/>
      <c r="G4" s="34"/>
      <c r="H4" s="34"/>
    </row>
    <row r="5" spans="1:8">
      <c r="A5" s="32" t="str">
        <f>Hacienda!A5</f>
        <v>"Año de la Superación del Analfabetismo"</v>
      </c>
      <c r="B5" s="32"/>
      <c r="C5" s="32"/>
      <c r="D5" s="32"/>
      <c r="E5" s="32"/>
      <c r="F5" s="32"/>
      <c r="G5" s="32"/>
      <c r="H5" s="32"/>
    </row>
    <row r="6" spans="1:8">
      <c r="A6" s="31" t="s">
        <v>12</v>
      </c>
      <c r="B6" s="31"/>
      <c r="C6" s="31"/>
      <c r="D6" s="31"/>
      <c r="E6" s="31"/>
      <c r="F6" s="31"/>
      <c r="G6" s="31"/>
      <c r="H6" s="31"/>
    </row>
    <row r="7" spans="1:8" ht="14.25">
      <c r="A7" s="29" t="str">
        <f>Hacienda!A7</f>
        <v xml:space="preserve">  Correspondiente al mes __Julio_____________________del año__2014______________</v>
      </c>
      <c r="B7" s="30"/>
      <c r="C7" s="30"/>
      <c r="D7" s="30"/>
      <c r="E7" s="30"/>
      <c r="F7" s="30"/>
      <c r="G7" s="30"/>
      <c r="H7" s="30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8" t="s">
        <v>15</v>
      </c>
      <c r="F9" s="28"/>
      <c r="G9" s="2" t="s">
        <v>5</v>
      </c>
      <c r="H9" s="3" t="s">
        <v>6</v>
      </c>
    </row>
    <row r="10" spans="1:8">
      <c r="A10" s="7"/>
      <c r="B10" s="4"/>
      <c r="C10" s="4"/>
      <c r="D10" s="4"/>
      <c r="E10" s="19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478</v>
      </c>
      <c r="C11" s="14" t="s">
        <v>479</v>
      </c>
      <c r="D11" s="13" t="s">
        <v>60</v>
      </c>
      <c r="E11" s="20">
        <v>41821</v>
      </c>
      <c r="F11" s="20">
        <v>41640</v>
      </c>
      <c r="G11" s="15" t="s">
        <v>21</v>
      </c>
      <c r="H11" s="16">
        <v>23000</v>
      </c>
    </row>
    <row r="12" spans="1:8">
      <c r="A12"/>
      <c r="E12" s="21"/>
      <c r="F12"/>
    </row>
    <row r="13" spans="1:8">
      <c r="A13" s="12">
        <v>2</v>
      </c>
      <c r="B13" s="13" t="s">
        <v>480</v>
      </c>
      <c r="C13" s="14" t="s">
        <v>479</v>
      </c>
      <c r="D13" s="13" t="s">
        <v>106</v>
      </c>
      <c r="E13" s="20">
        <v>41148</v>
      </c>
      <c r="F13" s="20">
        <v>41878</v>
      </c>
      <c r="G13" s="15" t="s">
        <v>21</v>
      </c>
      <c r="H13" s="16">
        <v>100000</v>
      </c>
    </row>
    <row r="14" spans="1:8">
      <c r="A14"/>
      <c r="E14" s="21"/>
      <c r="F14"/>
    </row>
    <row r="15" spans="1:8">
      <c r="A15" s="12">
        <v>3</v>
      </c>
      <c r="B15" s="13" t="s">
        <v>481</v>
      </c>
      <c r="C15" s="14" t="s">
        <v>479</v>
      </c>
      <c r="D15" s="13" t="s">
        <v>351</v>
      </c>
      <c r="E15" s="20">
        <v>41730</v>
      </c>
      <c r="F15" s="20">
        <v>41913</v>
      </c>
      <c r="G15" s="15" t="s">
        <v>21</v>
      </c>
      <c r="H15" s="16">
        <v>20000</v>
      </c>
    </row>
    <row r="16" spans="1:8">
      <c r="A16"/>
      <c r="E16" s="21"/>
      <c r="F16"/>
    </row>
    <row r="17" spans="1:8">
      <c r="A17" s="12">
        <v>4</v>
      </c>
      <c r="B17" s="13" t="s">
        <v>482</v>
      </c>
      <c r="C17" s="14" t="s">
        <v>479</v>
      </c>
      <c r="D17" s="13" t="s">
        <v>351</v>
      </c>
      <c r="E17" s="20">
        <v>41730</v>
      </c>
      <c r="F17" s="20">
        <v>41913</v>
      </c>
      <c r="G17" s="15" t="s">
        <v>21</v>
      </c>
      <c r="H17" s="16">
        <v>20000</v>
      </c>
    </row>
    <row r="18" spans="1:8">
      <c r="A18"/>
      <c r="E18" s="21"/>
      <c r="F18"/>
    </row>
    <row r="19" spans="1:8">
      <c r="A19" s="12">
        <v>5</v>
      </c>
      <c r="B19" s="13" t="s">
        <v>483</v>
      </c>
      <c r="C19" s="14" t="s">
        <v>479</v>
      </c>
      <c r="D19" s="13" t="s">
        <v>60</v>
      </c>
      <c r="E19" s="20">
        <v>41821</v>
      </c>
      <c r="F19" s="20">
        <v>41640</v>
      </c>
      <c r="G19" s="15" t="s">
        <v>21</v>
      </c>
      <c r="H19" s="16">
        <v>23000</v>
      </c>
    </row>
    <row r="20" spans="1:8">
      <c r="A20"/>
      <c r="E20" s="21"/>
      <c r="F20"/>
    </row>
    <row r="21" spans="1:8">
      <c r="A21" s="12">
        <v>6</v>
      </c>
      <c r="B21" s="13" t="s">
        <v>484</v>
      </c>
      <c r="C21" s="14" t="s">
        <v>479</v>
      </c>
      <c r="D21" s="13" t="s">
        <v>60</v>
      </c>
      <c r="E21" s="20">
        <v>41821</v>
      </c>
      <c r="F21" s="20">
        <v>41640</v>
      </c>
      <c r="G21" s="15" t="s">
        <v>21</v>
      </c>
      <c r="H21" s="16">
        <v>23000</v>
      </c>
    </row>
    <row r="22" spans="1:8">
      <c r="A22"/>
      <c r="E22" s="21"/>
      <c r="F22"/>
    </row>
    <row r="23" spans="1:8">
      <c r="A23" s="12">
        <v>7</v>
      </c>
      <c r="B23" s="13" t="s">
        <v>485</v>
      </c>
      <c r="C23" s="14" t="s">
        <v>479</v>
      </c>
      <c r="D23" s="13" t="s">
        <v>60</v>
      </c>
      <c r="E23" s="20">
        <v>41821</v>
      </c>
      <c r="F23" s="20">
        <v>41640</v>
      </c>
      <c r="G23" s="15" t="s">
        <v>21</v>
      </c>
      <c r="H23" s="16">
        <v>23000</v>
      </c>
    </row>
    <row r="24" spans="1:8">
      <c r="A24"/>
      <c r="E24" s="21"/>
      <c r="F24"/>
    </row>
    <row r="25" spans="1:8">
      <c r="A25" s="12">
        <v>8</v>
      </c>
      <c r="B25" s="13" t="s">
        <v>486</v>
      </c>
      <c r="C25" s="14" t="s">
        <v>479</v>
      </c>
      <c r="D25" s="13" t="s">
        <v>351</v>
      </c>
      <c r="E25" s="20">
        <v>41699</v>
      </c>
      <c r="F25" s="20">
        <v>41883</v>
      </c>
      <c r="G25" s="15" t="s">
        <v>21</v>
      </c>
      <c r="H25" s="16">
        <v>20000</v>
      </c>
    </row>
    <row r="26" spans="1:8">
      <c r="A26"/>
      <c r="E26" s="21"/>
      <c r="F26"/>
    </row>
    <row r="27" spans="1:8">
      <c r="A27" s="12">
        <v>9</v>
      </c>
      <c r="B27" s="13" t="s">
        <v>487</v>
      </c>
      <c r="C27" s="14" t="s">
        <v>479</v>
      </c>
      <c r="D27" s="13" t="s">
        <v>60</v>
      </c>
      <c r="E27" s="20">
        <v>41821</v>
      </c>
      <c r="F27" s="20">
        <v>41640</v>
      </c>
      <c r="G27" s="15" t="s">
        <v>21</v>
      </c>
      <c r="H27" s="16">
        <v>23000</v>
      </c>
    </row>
    <row r="28" spans="1:8">
      <c r="A28"/>
      <c r="E28" s="21"/>
      <c r="F28"/>
    </row>
    <row r="29" spans="1:8">
      <c r="A29" s="12">
        <v>10</v>
      </c>
      <c r="B29" s="13" t="s">
        <v>488</v>
      </c>
      <c r="C29" s="14" t="s">
        <v>479</v>
      </c>
      <c r="D29" s="13" t="s">
        <v>60</v>
      </c>
      <c r="E29" s="20">
        <v>41821</v>
      </c>
      <c r="F29" s="20">
        <v>41640</v>
      </c>
      <c r="G29" s="15" t="s">
        <v>21</v>
      </c>
      <c r="H29" s="16">
        <v>23000</v>
      </c>
    </row>
    <row r="30" spans="1:8">
      <c r="A30"/>
      <c r="E30" s="21"/>
      <c r="F30"/>
    </row>
    <row r="31" spans="1:8">
      <c r="A31" s="12">
        <v>11</v>
      </c>
      <c r="B31" s="13" t="s">
        <v>489</v>
      </c>
      <c r="C31" s="14" t="s">
        <v>490</v>
      </c>
      <c r="D31" s="13" t="s">
        <v>491</v>
      </c>
      <c r="E31" s="20">
        <v>41183</v>
      </c>
      <c r="F31" s="20">
        <v>41913</v>
      </c>
      <c r="G31" s="15" t="s">
        <v>21</v>
      </c>
      <c r="H31" s="16">
        <v>36000</v>
      </c>
    </row>
    <row r="32" spans="1:8">
      <c r="A32"/>
      <c r="E32" s="21"/>
      <c r="F32"/>
    </row>
    <row r="33" spans="1:8">
      <c r="A33" s="12">
        <v>12</v>
      </c>
      <c r="B33" s="13" t="s">
        <v>492</v>
      </c>
      <c r="C33" s="14" t="s">
        <v>479</v>
      </c>
      <c r="D33" s="13" t="s">
        <v>60</v>
      </c>
      <c r="E33" s="20">
        <v>41821</v>
      </c>
      <c r="F33" s="20">
        <v>41640</v>
      </c>
      <c r="G33" s="15" t="s">
        <v>21</v>
      </c>
      <c r="H33" s="16">
        <v>23000</v>
      </c>
    </row>
    <row r="34" spans="1:8">
      <c r="A34"/>
      <c r="E34" s="21"/>
      <c r="F34"/>
    </row>
    <row r="35" spans="1:8">
      <c r="A35" s="12">
        <v>13</v>
      </c>
      <c r="B35" s="13" t="s">
        <v>493</v>
      </c>
      <c r="C35" s="14" t="s">
        <v>479</v>
      </c>
      <c r="D35" s="13" t="s">
        <v>351</v>
      </c>
      <c r="E35" s="20">
        <v>41699</v>
      </c>
      <c r="F35" s="20">
        <v>41883</v>
      </c>
      <c r="G35" s="15" t="s">
        <v>21</v>
      </c>
      <c r="H35" s="16">
        <v>20000</v>
      </c>
    </row>
    <row r="36" spans="1:8">
      <c r="A36"/>
      <c r="E36" s="21"/>
      <c r="F36"/>
    </row>
    <row r="37" spans="1:8">
      <c r="A37" s="12">
        <v>14</v>
      </c>
      <c r="B37" s="13" t="s">
        <v>494</v>
      </c>
      <c r="C37" s="14" t="s">
        <v>479</v>
      </c>
      <c r="D37" s="13" t="s">
        <v>351</v>
      </c>
      <c r="E37" s="20">
        <v>41730</v>
      </c>
      <c r="F37" s="20">
        <v>41913</v>
      </c>
      <c r="G37" s="15" t="s">
        <v>21</v>
      </c>
      <c r="H37" s="16">
        <v>20000</v>
      </c>
    </row>
    <row r="38" spans="1:8">
      <c r="A38"/>
      <c r="E38" s="21"/>
      <c r="F38"/>
    </row>
    <row r="39" spans="1:8">
      <c r="A39" s="12">
        <v>15</v>
      </c>
      <c r="B39" s="13" t="s">
        <v>495</v>
      </c>
      <c r="C39" s="14" t="s">
        <v>479</v>
      </c>
      <c r="D39" s="13" t="s">
        <v>351</v>
      </c>
      <c r="E39" s="20">
        <v>41730</v>
      </c>
      <c r="F39" s="20">
        <v>41913</v>
      </c>
      <c r="G39" s="15" t="s">
        <v>21</v>
      </c>
      <c r="H39" s="16">
        <v>20000</v>
      </c>
    </row>
    <row r="40" spans="1:8">
      <c r="A40"/>
      <c r="E40" s="21"/>
      <c r="F40"/>
    </row>
    <row r="41" spans="1:8">
      <c r="A41" s="12">
        <v>16</v>
      </c>
      <c r="B41" s="13" t="s">
        <v>496</v>
      </c>
      <c r="C41" s="14" t="s">
        <v>479</v>
      </c>
      <c r="D41" s="13" t="s">
        <v>60</v>
      </c>
      <c r="E41" s="20">
        <v>41821</v>
      </c>
      <c r="F41" s="20">
        <v>41640</v>
      </c>
      <c r="G41" s="15" t="s">
        <v>21</v>
      </c>
      <c r="H41" s="16">
        <v>23000</v>
      </c>
    </row>
    <row r="42" spans="1:8">
      <c r="A42"/>
      <c r="E42" s="21"/>
      <c r="F42"/>
    </row>
    <row r="43" spans="1:8">
      <c r="A43" s="12">
        <v>17</v>
      </c>
      <c r="B43" s="13" t="s">
        <v>497</v>
      </c>
      <c r="C43" s="14" t="s">
        <v>498</v>
      </c>
      <c r="D43" s="13" t="s">
        <v>499</v>
      </c>
      <c r="E43" s="20">
        <v>41821</v>
      </c>
      <c r="F43" s="20">
        <v>41640</v>
      </c>
      <c r="G43" s="15" t="s">
        <v>21</v>
      </c>
      <c r="H43" s="16">
        <v>80000</v>
      </c>
    </row>
    <row r="44" spans="1:8">
      <c r="A44"/>
      <c r="E44" s="21"/>
      <c r="F44"/>
    </row>
    <row r="45" spans="1:8">
      <c r="A45" s="12">
        <v>18</v>
      </c>
      <c r="B45" s="13" t="s">
        <v>500</v>
      </c>
      <c r="C45" s="14" t="s">
        <v>479</v>
      </c>
      <c r="D45" s="13" t="s">
        <v>351</v>
      </c>
      <c r="E45" s="20">
        <v>41730</v>
      </c>
      <c r="F45" s="20">
        <v>41913</v>
      </c>
      <c r="G45" s="15" t="s">
        <v>21</v>
      </c>
      <c r="H45" s="16">
        <v>20000</v>
      </c>
    </row>
    <row r="46" spans="1:8">
      <c r="A46"/>
      <c r="E46" s="21"/>
      <c r="F46"/>
    </row>
    <row r="47" spans="1:8">
      <c r="A47" s="12">
        <v>19</v>
      </c>
      <c r="B47" s="13" t="s">
        <v>501</v>
      </c>
      <c r="C47" s="14" t="s">
        <v>479</v>
      </c>
      <c r="D47" s="13" t="s">
        <v>60</v>
      </c>
      <c r="E47" s="20">
        <v>41821</v>
      </c>
      <c r="F47" s="20">
        <v>41640</v>
      </c>
      <c r="G47" s="15" t="s">
        <v>21</v>
      </c>
      <c r="H47" s="16">
        <v>23000</v>
      </c>
    </row>
    <row r="48" spans="1:8">
      <c r="A48"/>
      <c r="E48" s="21"/>
      <c r="F48"/>
    </row>
    <row r="49" spans="1:8">
      <c r="A49" s="12">
        <v>20</v>
      </c>
      <c r="B49" s="13" t="s">
        <v>502</v>
      </c>
      <c r="C49" s="14" t="s">
        <v>479</v>
      </c>
      <c r="D49" s="13" t="s">
        <v>60</v>
      </c>
      <c r="E49" s="20">
        <v>41821</v>
      </c>
      <c r="F49" s="20">
        <v>41640</v>
      </c>
      <c r="G49" s="15" t="s">
        <v>21</v>
      </c>
      <c r="H49" s="16">
        <v>23000</v>
      </c>
    </row>
    <row r="50" spans="1:8">
      <c r="A50"/>
      <c r="E50" s="21"/>
      <c r="F50"/>
    </row>
    <row r="51" spans="1:8">
      <c r="A51" s="12">
        <v>21</v>
      </c>
      <c r="B51" s="13" t="s">
        <v>503</v>
      </c>
      <c r="C51" s="14" t="s">
        <v>479</v>
      </c>
      <c r="D51" s="13" t="s">
        <v>60</v>
      </c>
      <c r="E51" s="20">
        <v>41821</v>
      </c>
      <c r="F51" s="20">
        <v>41640</v>
      </c>
      <c r="G51" s="15" t="s">
        <v>21</v>
      </c>
      <c r="H51" s="16">
        <v>23000</v>
      </c>
    </row>
    <row r="52" spans="1:8">
      <c r="A52"/>
      <c r="E52" s="21"/>
      <c r="F52"/>
    </row>
    <row r="53" spans="1:8">
      <c r="A53" s="12">
        <v>22</v>
      </c>
      <c r="B53" s="13" t="s">
        <v>504</v>
      </c>
      <c r="C53" s="14" t="s">
        <v>479</v>
      </c>
      <c r="D53" s="13" t="s">
        <v>351</v>
      </c>
      <c r="E53" s="20">
        <v>41791</v>
      </c>
      <c r="F53" s="20">
        <v>41974</v>
      </c>
      <c r="G53" s="15" t="s">
        <v>21</v>
      </c>
      <c r="H53" s="16">
        <v>20000</v>
      </c>
    </row>
    <row r="54" spans="1:8">
      <c r="A54"/>
      <c r="E54" s="21"/>
      <c r="F54"/>
    </row>
    <row r="55" spans="1:8" ht="16.5">
      <c r="A55" s="4"/>
      <c r="B55" s="17" t="s">
        <v>8</v>
      </c>
      <c r="C55" s="4"/>
      <c r="D55" s="4"/>
      <c r="E55" s="22"/>
      <c r="F55" s="7"/>
      <c r="G55" s="4"/>
      <c r="H55" s="18">
        <f>SUBTOTAL(9,H10:H53)</f>
        <v>629000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2014-08-05T14:12:26Z</dcterms:modified>
</cp:coreProperties>
</file>