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cienda365-my.sharepoint.com/personal/ymussa_hacienda_gov_do/Documents/RAI/Inventario Almacen/"/>
    </mc:Choice>
  </mc:AlternateContent>
  <xr:revisionPtr revIDLastSave="0" documentId="8_{ED51E98F-0F48-43B9-BF49-1A87A87A7B4D}" xr6:coauthVersionLast="47" xr6:coauthVersionMax="47" xr10:uidLastSave="{00000000-0000-0000-0000-000000000000}"/>
  <bookViews>
    <workbookView xWindow="-120" yWindow="-120" windowWidth="29040" windowHeight="15720" xr2:uid="{15DBAFC3-622F-4C5A-9B4D-5D81E18826A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<sst xmlns="http://schemas.openxmlformats.org/spreadsheetml/2006/main" count="74" uniqueCount="64">
  <si>
    <t>RELACION DE INVENTARIO PERIODO JULIO-SEPTIEMBRE  2025</t>
  </si>
  <si>
    <t>ALMACEN DIRECCIÓN GENERAL DE CRÉDITO PÚBLICO</t>
  </si>
  <si>
    <t>Fecha de Registro</t>
  </si>
  <si>
    <t>Fecha de Aprobación</t>
  </si>
  <si>
    <t>Código</t>
  </si>
  <si>
    <t>Artículo</t>
  </si>
  <si>
    <t>Cantidad</t>
  </si>
  <si>
    <t>Valor Unidad RD$</t>
  </si>
  <si>
    <t>Valor Total RD$</t>
  </si>
  <si>
    <t xml:space="preserve">OF036     </t>
  </si>
  <si>
    <t xml:space="preserve">FOLDER 8 1/2 X11                                                           </t>
  </si>
  <si>
    <t xml:space="preserve">OF049     </t>
  </si>
  <si>
    <t xml:space="preserve">PEGAMENTO  EN PASTA                                                        </t>
  </si>
  <si>
    <t xml:space="preserve">OF058     </t>
  </si>
  <si>
    <t xml:space="preserve">RESALTADOR ( VARIOS COLORES)                                               </t>
  </si>
  <si>
    <t xml:space="preserve">OF060     </t>
  </si>
  <si>
    <t xml:space="preserve">PAPEL 8 1/2 X 11 (RESMA)                                                   </t>
  </si>
  <si>
    <t xml:space="preserve">OF067     </t>
  </si>
  <si>
    <t xml:space="preserve">SACAGRAPA                                                                  </t>
  </si>
  <si>
    <t xml:space="preserve">OF110     </t>
  </si>
  <si>
    <t xml:space="preserve">GRAPADORA TAMAÑO NORMAL                                                    </t>
  </si>
  <si>
    <t xml:space="preserve">OF112     </t>
  </si>
  <si>
    <t xml:space="preserve">CINTA ADHESIVA TRANSPARENTE DE 3/4                                         </t>
  </si>
  <si>
    <t xml:space="preserve">OF120     </t>
  </si>
  <si>
    <t xml:space="preserve">FOLDER DE VARIOS COLORES                                                   </t>
  </si>
  <si>
    <t xml:space="preserve">OF123     </t>
  </si>
  <si>
    <t xml:space="preserve">CARPETA DE 3 ARGOLLA DE 1 1/2"                                             </t>
  </si>
  <si>
    <t xml:space="preserve">OF128     </t>
  </si>
  <si>
    <t xml:space="preserve">CARPETA DE 3 ARGOLLA DE 1"                                                 </t>
  </si>
  <si>
    <t xml:space="preserve">OF189     </t>
  </si>
  <si>
    <t xml:space="preserve">PEGAMENTO  EN GEL GRANDE                                                   </t>
  </si>
  <si>
    <t xml:space="preserve">OF205     </t>
  </si>
  <si>
    <t xml:space="preserve">POST IT BANDERITA  DE COLORES                                              </t>
  </si>
  <si>
    <t xml:space="preserve">OF293     </t>
  </si>
  <si>
    <t xml:space="preserve">CLIPS BILLETERO 19MM (CAJA 12/1)                                           </t>
  </si>
  <si>
    <t xml:space="preserve">OF334     </t>
  </si>
  <si>
    <t xml:space="preserve">DISPENSADOR DE CINTA ADHESIVA DE 3/4                                       </t>
  </si>
  <si>
    <t xml:space="preserve">OF353     </t>
  </si>
  <si>
    <t xml:space="preserve">CARPETA DE 3 ARGOLLA DE 4"                                                 </t>
  </si>
  <si>
    <t xml:space="preserve">OF457     </t>
  </si>
  <si>
    <t xml:space="preserve">CARPETA DE 3 ARGOLLA DE 3"                                                 </t>
  </si>
  <si>
    <t xml:space="preserve">OF523     </t>
  </si>
  <si>
    <t xml:space="preserve">CATEDRA DE VINIL 9 1/2 X 6 5/8                                             </t>
  </si>
  <si>
    <t xml:space="preserve">OF542     </t>
  </si>
  <si>
    <t xml:space="preserve">FOLDER  81/2 X 14                                                          </t>
  </si>
  <si>
    <t xml:space="preserve">EQ196     </t>
  </si>
  <si>
    <t xml:space="preserve">KIT DE FILTRO P/PURIFICADOR DE AIRE AP-1512                                </t>
  </si>
  <si>
    <t xml:space="preserve">L0150     </t>
  </si>
  <si>
    <t xml:space="preserve">PAPEL TOALLA  ( ROLLO)  CAJA  6/1                                          </t>
  </si>
  <si>
    <t xml:space="preserve">L0151     </t>
  </si>
  <si>
    <t xml:space="preserve">JABON DE ESPUMA P/ MANOS 6/1                                               </t>
  </si>
  <si>
    <t xml:space="preserve">L0220     </t>
  </si>
  <si>
    <t xml:space="preserve">PAPEL JUMBO (ROLLO)  CAJA 12/1                                             </t>
  </si>
  <si>
    <t xml:space="preserve">C0029     </t>
  </si>
  <si>
    <t xml:space="preserve">AGUA DE BOTELLON                                                           </t>
  </si>
  <si>
    <t xml:space="preserve">C0009     </t>
  </si>
  <si>
    <t xml:space="preserve">AGUA DE BOTELLITAS 16 ONZAS 20/1                                           </t>
  </si>
  <si>
    <t xml:space="preserve">C0396     </t>
  </si>
  <si>
    <t xml:space="preserve">AGUA EN EMPAQUE BIODEGRADABLE DE 16OZ.(18/1)                               </t>
  </si>
  <si>
    <t xml:space="preserve">IF644     </t>
  </si>
  <si>
    <t xml:space="preserve">COMPUTADORA PORTATIL                                                       </t>
  </si>
  <si>
    <t xml:space="preserve">IF645     </t>
  </si>
  <si>
    <t xml:space="preserve">COMPUTADORA DE ESCRITORIO                         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</si>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</sst>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 Narrow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/>
    <xf numFmtId="3" fontId="1" fillId="0" borderId="0" xfId="0" applyNumberFormat="1" applyFont="1" applyAlignment="1"/>
    <xf numFmtId="4" fontId="1" fillId="0" borderId="0" xfId="0" applyNumberFormat="1" applyFont="1" applyAlignment="1"/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22" fontId="1" fillId="0" borderId="1" xfId="0" applyNumberFormat="1" applyFont="1" applyBorder="1" applyAlignment="1"/>
    <xf numFmtId="22" fontId="1" fillId="0" borderId="1" xfId="0" applyNumberFormat="1" applyFont="1" applyBorder="1"/>
    <xf numFmtId="0" fontId="1" fillId="0" borderId="1" xfId="0" applyFont="1" applyBorder="1" applyAlignment="1"/>
    <xf numFmtId="3" fontId="1" fillId="0" borderId="1" xfId="0" applyNumberFormat="1" applyFont="1" applyBorder="1" applyAlignment="1"/>
    <xf numFmtId="4" fontId="1" fillId="0" borderId="1" xfId="0" applyNumberFormat="1" applyFont="1" applyBorder="1" applyAlignment="1"/>
    <xf numFmtId="4" fontId="2" fillId="0" borderId="2" xfId="0" applyNumberFormat="1" applyFont="1" applyBorder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4BAC1-BCF3-4859-875F-28A88858226F}">
  <dimension ref="A1:K37"/>
  <sheetViews>
    <sheetView tabSelected="1" topLeftCell="A15" workbookViewId="0">
      <selection sqref="A1:G1"/>
    </sheetView>
  </sheetViews>
  <sheetFormatPr baseColWidth="10" defaultRowHeight="15" x14ac:dyDescent="0.25"/>
  <cols>
    <col min="1" max="1" width="15.7109375" style="2" customWidth="1"/>
    <col min="2" max="2" width="15.7109375" style="1" customWidth="1"/>
    <col min="3" max="3" width="6.7109375" style="2" customWidth="1"/>
    <col min="4" max="4" width="50.7109375" style="2" customWidth="1"/>
    <col min="5" max="5" width="12.7109375" style="3" customWidth="1"/>
    <col min="6" max="7" width="15.7109375" style="4" customWidth="1"/>
    <col min="8" max="11" width="11.42578125" style="1"/>
  </cols>
  <sheetData>
    <row r="1" spans="1:7" ht="15.75" x14ac:dyDescent="0.25">
      <c r="A1" s="14" t="s">
        <v>0</v>
      </c>
      <c r="B1" s="14"/>
      <c r="C1" s="14"/>
      <c r="D1" s="14"/>
      <c r="E1" s="14"/>
      <c r="F1" s="14"/>
      <c r="G1" s="14"/>
    </row>
    <row r="2" spans="1:7" x14ac:dyDescent="0.25">
      <c r="A2" s="15" t="s">
        <v>1</v>
      </c>
      <c r="B2" s="15"/>
      <c r="C2" s="15"/>
      <c r="D2" s="15"/>
      <c r="E2" s="15"/>
      <c r="F2" s="15"/>
      <c r="G2" s="15"/>
    </row>
    <row r="4" spans="1:7" ht="21" customHeight="1" x14ac:dyDescent="0.25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7" t="s">
        <v>7</v>
      </c>
      <c r="G4" s="7" t="s">
        <v>8</v>
      </c>
    </row>
    <row r="5" spans="1:7" x14ac:dyDescent="0.25">
      <c r="A5" s="8">
        <v>45840.626550925925</v>
      </c>
      <c r="B5" s="9">
        <v>45840.627754629626</v>
      </c>
      <c r="C5" s="10" t="s">
        <v>9</v>
      </c>
      <c r="D5" s="10" t="s">
        <v>10</v>
      </c>
      <c r="E5" s="11">
        <v>2000</v>
      </c>
      <c r="F5" s="12">
        <v>2.5369999999999999</v>
      </c>
      <c r="G5" s="12">
        <v>5074</v>
      </c>
    </row>
    <row r="6" spans="1:7" x14ac:dyDescent="0.25">
      <c r="A6" s="8">
        <v>45840.626550925925</v>
      </c>
      <c r="B6" s="9">
        <v>45840.627754629626</v>
      </c>
      <c r="C6" s="10" t="s">
        <v>11</v>
      </c>
      <c r="D6" s="10" t="s">
        <v>12</v>
      </c>
      <c r="E6" s="11">
        <v>48</v>
      </c>
      <c r="F6" s="12">
        <v>236</v>
      </c>
      <c r="G6" s="12">
        <v>11328</v>
      </c>
    </row>
    <row r="7" spans="1:7" x14ac:dyDescent="0.25">
      <c r="A7" s="8">
        <v>45840.626550925925</v>
      </c>
      <c r="B7" s="9">
        <v>45840.627754629626</v>
      </c>
      <c r="C7" s="10" t="s">
        <v>13</v>
      </c>
      <c r="D7" s="10" t="s">
        <v>14</v>
      </c>
      <c r="E7" s="11">
        <v>100</v>
      </c>
      <c r="F7" s="12">
        <v>23.6</v>
      </c>
      <c r="G7" s="12">
        <v>2360</v>
      </c>
    </row>
    <row r="8" spans="1:7" x14ac:dyDescent="0.25">
      <c r="A8" s="8">
        <v>45840.626550925925</v>
      </c>
      <c r="B8" s="9">
        <v>45840.627766203703</v>
      </c>
      <c r="C8" s="10" t="s">
        <v>15</v>
      </c>
      <c r="D8" s="10" t="s">
        <v>16</v>
      </c>
      <c r="E8" s="11">
        <v>300</v>
      </c>
      <c r="F8" s="12">
        <v>212.4</v>
      </c>
      <c r="G8" s="12">
        <v>63720</v>
      </c>
    </row>
    <row r="9" spans="1:7" x14ac:dyDescent="0.25">
      <c r="A9" s="8">
        <v>45840.626550925925</v>
      </c>
      <c r="B9" s="9">
        <v>45840.627766203703</v>
      </c>
      <c r="C9" s="10" t="s">
        <v>17</v>
      </c>
      <c r="D9" s="10" t="s">
        <v>18</v>
      </c>
      <c r="E9" s="11">
        <v>20</v>
      </c>
      <c r="F9" s="12">
        <v>35.4</v>
      </c>
      <c r="G9" s="12">
        <v>708</v>
      </c>
    </row>
    <row r="10" spans="1:7" x14ac:dyDescent="0.25">
      <c r="A10" s="8">
        <v>45840.626550925925</v>
      </c>
      <c r="B10" s="9">
        <v>45840.627766203703</v>
      </c>
      <c r="C10" s="10" t="s">
        <v>19</v>
      </c>
      <c r="D10" s="10" t="s">
        <v>20</v>
      </c>
      <c r="E10" s="11">
        <v>24</v>
      </c>
      <c r="F10" s="12">
        <v>212.4</v>
      </c>
      <c r="G10" s="12">
        <v>5097.6000000000004</v>
      </c>
    </row>
    <row r="11" spans="1:7" x14ac:dyDescent="0.25">
      <c r="A11" s="8">
        <v>45840.626550925925</v>
      </c>
      <c r="B11" s="9">
        <v>45840.627766203703</v>
      </c>
      <c r="C11" s="10" t="s">
        <v>21</v>
      </c>
      <c r="D11" s="10" t="s">
        <v>22</v>
      </c>
      <c r="E11" s="11">
        <v>60</v>
      </c>
      <c r="F11" s="12">
        <v>82.6</v>
      </c>
      <c r="G11" s="12">
        <v>4956</v>
      </c>
    </row>
    <row r="12" spans="1:7" x14ac:dyDescent="0.25">
      <c r="A12" s="8">
        <v>45840.626550925925</v>
      </c>
      <c r="B12" s="9">
        <v>45840.627766203703</v>
      </c>
      <c r="C12" s="10" t="s">
        <v>23</v>
      </c>
      <c r="D12" s="10" t="s">
        <v>24</v>
      </c>
      <c r="E12" s="11">
        <v>200</v>
      </c>
      <c r="F12" s="12">
        <v>7.67</v>
      </c>
      <c r="G12" s="12">
        <v>1534</v>
      </c>
    </row>
    <row r="13" spans="1:7" x14ac:dyDescent="0.25">
      <c r="A13" s="8">
        <v>45840.626550925925</v>
      </c>
      <c r="B13" s="9">
        <v>45840.627766203703</v>
      </c>
      <c r="C13" s="10" t="s">
        <v>25</v>
      </c>
      <c r="D13" s="10" t="s">
        <v>26</v>
      </c>
      <c r="E13" s="11">
        <v>24</v>
      </c>
      <c r="F13" s="12">
        <v>200.6</v>
      </c>
      <c r="G13" s="12">
        <v>4814.3999999999996</v>
      </c>
    </row>
    <row r="14" spans="1:7" x14ac:dyDescent="0.25">
      <c r="A14" s="8">
        <v>45840.626550925925</v>
      </c>
      <c r="B14" s="9">
        <v>45840.627766203703</v>
      </c>
      <c r="C14" s="10" t="s">
        <v>27</v>
      </c>
      <c r="D14" s="10" t="s">
        <v>28</v>
      </c>
      <c r="E14" s="11">
        <v>24</v>
      </c>
      <c r="F14" s="12">
        <v>141.6</v>
      </c>
      <c r="G14" s="12">
        <v>3398.4</v>
      </c>
    </row>
    <row r="15" spans="1:7" x14ac:dyDescent="0.25">
      <c r="A15" s="8">
        <v>45840.626550925925</v>
      </c>
      <c r="B15" s="9">
        <v>45840.627766203703</v>
      </c>
      <c r="C15" s="10" t="s">
        <v>29</v>
      </c>
      <c r="D15" s="10" t="s">
        <v>30</v>
      </c>
      <c r="E15" s="11">
        <v>24</v>
      </c>
      <c r="F15" s="12">
        <v>236</v>
      </c>
      <c r="G15" s="12">
        <v>5664</v>
      </c>
    </row>
    <row r="16" spans="1:7" x14ac:dyDescent="0.25">
      <c r="A16" s="8">
        <v>45840.626550925925</v>
      </c>
      <c r="B16" s="9">
        <v>45840.627766203703</v>
      </c>
      <c r="C16" s="10" t="s">
        <v>31</v>
      </c>
      <c r="D16" s="10" t="s">
        <v>32</v>
      </c>
      <c r="E16" s="11">
        <v>150</v>
      </c>
      <c r="F16" s="12">
        <v>82.6</v>
      </c>
      <c r="G16" s="12">
        <v>12390</v>
      </c>
    </row>
    <row r="17" spans="1:7" x14ac:dyDescent="0.25">
      <c r="A17" s="8">
        <v>45840.626550925925</v>
      </c>
      <c r="B17" s="9">
        <v>45840.627766203703</v>
      </c>
      <c r="C17" s="10" t="s">
        <v>33</v>
      </c>
      <c r="D17" s="10" t="s">
        <v>34</v>
      </c>
      <c r="E17" s="11">
        <v>24</v>
      </c>
      <c r="F17" s="12">
        <v>29.5</v>
      </c>
      <c r="G17" s="12">
        <v>708</v>
      </c>
    </row>
    <row r="18" spans="1:7" x14ac:dyDescent="0.25">
      <c r="A18" s="8">
        <v>45840.626550925925</v>
      </c>
      <c r="B18" s="9">
        <v>45840.627766203703</v>
      </c>
      <c r="C18" s="10" t="s">
        <v>35</v>
      </c>
      <c r="D18" s="10" t="s">
        <v>36</v>
      </c>
      <c r="E18" s="11">
        <v>24</v>
      </c>
      <c r="F18" s="12">
        <v>141.6</v>
      </c>
      <c r="G18" s="12">
        <v>3398.4</v>
      </c>
    </row>
    <row r="19" spans="1:7" x14ac:dyDescent="0.25">
      <c r="A19" s="8">
        <v>45840.626550925925</v>
      </c>
      <c r="B19" s="9">
        <v>45840.627766203703</v>
      </c>
      <c r="C19" s="10" t="s">
        <v>37</v>
      </c>
      <c r="D19" s="10" t="s">
        <v>38</v>
      </c>
      <c r="E19" s="11">
        <v>24</v>
      </c>
      <c r="F19" s="12">
        <v>324.5</v>
      </c>
      <c r="G19" s="12">
        <v>7788</v>
      </c>
    </row>
    <row r="20" spans="1:7" x14ac:dyDescent="0.25">
      <c r="A20" s="8">
        <v>45840.626550925925</v>
      </c>
      <c r="B20" s="9">
        <v>45840.627766203703</v>
      </c>
      <c r="C20" s="10" t="s">
        <v>39</v>
      </c>
      <c r="D20" s="10" t="s">
        <v>40</v>
      </c>
      <c r="E20" s="11">
        <v>24</v>
      </c>
      <c r="F20" s="12">
        <v>271.39999999999998</v>
      </c>
      <c r="G20" s="12">
        <v>6513.6</v>
      </c>
    </row>
    <row r="21" spans="1:7" x14ac:dyDescent="0.25">
      <c r="A21" s="8">
        <v>45840.626550925925</v>
      </c>
      <c r="B21" s="9">
        <v>45840.627766203703</v>
      </c>
      <c r="C21" s="10" t="s">
        <v>41</v>
      </c>
      <c r="D21" s="10" t="s">
        <v>42</v>
      </c>
      <c r="E21" s="11">
        <v>10</v>
      </c>
      <c r="F21" s="12">
        <v>3540</v>
      </c>
      <c r="G21" s="12">
        <v>35400</v>
      </c>
    </row>
    <row r="22" spans="1:7" x14ac:dyDescent="0.25">
      <c r="A22" s="8">
        <v>45840.626550925925</v>
      </c>
      <c r="B22" s="9">
        <v>45840.627766203703</v>
      </c>
      <c r="C22" s="10" t="s">
        <v>43</v>
      </c>
      <c r="D22" s="10" t="s">
        <v>44</v>
      </c>
      <c r="E22" s="11">
        <v>500</v>
      </c>
      <c r="F22" s="12">
        <v>4.72</v>
      </c>
      <c r="G22" s="12">
        <v>2360</v>
      </c>
    </row>
    <row r="23" spans="1:7" x14ac:dyDescent="0.25">
      <c r="A23" s="8">
        <v>45841.445775462962</v>
      </c>
      <c r="B23" s="9">
        <v>45841.456412037034</v>
      </c>
      <c r="C23" s="10" t="s">
        <v>45</v>
      </c>
      <c r="D23" s="10" t="s">
        <v>46</v>
      </c>
      <c r="E23" s="11">
        <v>12</v>
      </c>
      <c r="F23" s="12">
        <v>3490.0032999999999</v>
      </c>
      <c r="G23" s="12">
        <v>41880.039599999996</v>
      </c>
    </row>
    <row r="24" spans="1:7" x14ac:dyDescent="0.25">
      <c r="A24" s="8">
        <v>45841.62572916667</v>
      </c>
      <c r="B24" s="9">
        <v>45841.646469907406</v>
      </c>
      <c r="C24" s="10" t="s">
        <v>47</v>
      </c>
      <c r="D24" s="10" t="s">
        <v>48</v>
      </c>
      <c r="E24" s="11">
        <v>100</v>
      </c>
      <c r="F24" s="12">
        <v>1994.2</v>
      </c>
      <c r="G24" s="12">
        <v>199420</v>
      </c>
    </row>
    <row r="25" spans="1:7" x14ac:dyDescent="0.25">
      <c r="A25" s="8">
        <v>45841.62572916667</v>
      </c>
      <c r="B25" s="9">
        <v>45841.646469907406</v>
      </c>
      <c r="C25" s="10" t="s">
        <v>49</v>
      </c>
      <c r="D25" s="10" t="s">
        <v>50</v>
      </c>
      <c r="E25" s="11">
        <v>50</v>
      </c>
      <c r="F25" s="12">
        <v>4236.2</v>
      </c>
      <c r="G25" s="12">
        <v>211810</v>
      </c>
    </row>
    <row r="26" spans="1:7" x14ac:dyDescent="0.25">
      <c r="A26" s="8">
        <v>45841.62572916667</v>
      </c>
      <c r="B26" s="9">
        <v>45841.646469907406</v>
      </c>
      <c r="C26" s="10" t="s">
        <v>51</v>
      </c>
      <c r="D26" s="10" t="s">
        <v>52</v>
      </c>
      <c r="E26" s="11">
        <v>100</v>
      </c>
      <c r="F26" s="12">
        <v>2619.6</v>
      </c>
      <c r="G26" s="12">
        <v>261960</v>
      </c>
    </row>
    <row r="27" spans="1:7" x14ac:dyDescent="0.25">
      <c r="A27" s="8">
        <v>45842.488009259258</v>
      </c>
      <c r="B27" s="9">
        <v>45842.539201388892</v>
      </c>
      <c r="C27" s="10" t="s">
        <v>53</v>
      </c>
      <c r="D27" s="10" t="s">
        <v>54</v>
      </c>
      <c r="E27" s="11">
        <v>180</v>
      </c>
      <c r="F27" s="12">
        <v>49</v>
      </c>
      <c r="G27" s="12">
        <v>8820</v>
      </c>
    </row>
    <row r="28" spans="1:7" x14ac:dyDescent="0.25">
      <c r="A28" s="8">
        <v>45842.6015625</v>
      </c>
      <c r="B28" s="9">
        <v>45842.60465277778</v>
      </c>
      <c r="C28" s="10" t="s">
        <v>55</v>
      </c>
      <c r="D28" s="10" t="s">
        <v>56</v>
      </c>
      <c r="E28" s="11">
        <v>250</v>
      </c>
      <c r="F28" s="12">
        <v>125</v>
      </c>
      <c r="G28" s="12">
        <v>31250</v>
      </c>
    </row>
    <row r="29" spans="1:7" x14ac:dyDescent="0.25">
      <c r="A29" s="8">
        <v>45846.652870370373</v>
      </c>
      <c r="B29" s="9">
        <v>45846.654016203705</v>
      </c>
      <c r="C29" s="10" t="s">
        <v>53</v>
      </c>
      <c r="D29" s="10" t="s">
        <v>54</v>
      </c>
      <c r="E29" s="11">
        <v>158</v>
      </c>
      <c r="F29" s="12">
        <v>49</v>
      </c>
      <c r="G29" s="12">
        <v>7742</v>
      </c>
    </row>
    <row r="30" spans="1:7" x14ac:dyDescent="0.25">
      <c r="A30" s="8">
        <v>45849.517870370371</v>
      </c>
      <c r="B30" s="9">
        <v>45849.548032407409</v>
      </c>
      <c r="C30" s="10" t="s">
        <v>53</v>
      </c>
      <c r="D30" s="10" t="s">
        <v>54</v>
      </c>
      <c r="E30" s="11">
        <v>141</v>
      </c>
      <c r="F30" s="12">
        <v>49</v>
      </c>
      <c r="G30" s="12">
        <v>6909</v>
      </c>
    </row>
    <row r="31" spans="1:7" x14ac:dyDescent="0.25">
      <c r="A31" s="8">
        <v>45897.603842592594</v>
      </c>
      <c r="B31" s="9">
        <v>45897.646157407406</v>
      </c>
      <c r="C31" s="10" t="s">
        <v>57</v>
      </c>
      <c r="D31" s="10" t="s">
        <v>58</v>
      </c>
      <c r="E31" s="11">
        <v>200</v>
      </c>
      <c r="F31" s="12">
        <v>413</v>
      </c>
      <c r="G31" s="12">
        <v>82600</v>
      </c>
    </row>
    <row r="32" spans="1:7" x14ac:dyDescent="0.25">
      <c r="A32" s="8">
        <v>45918.436712962961</v>
      </c>
      <c r="B32" s="9">
        <v>45918.475914351853</v>
      </c>
      <c r="C32" s="10" t="s">
        <v>53</v>
      </c>
      <c r="D32" s="10" t="s">
        <v>54</v>
      </c>
      <c r="E32" s="11">
        <v>199</v>
      </c>
      <c r="F32" s="12">
        <v>49</v>
      </c>
      <c r="G32" s="12">
        <v>9751</v>
      </c>
    </row>
    <row r="33" spans="1:7" x14ac:dyDescent="0.25">
      <c r="A33" s="8">
        <v>45922.436701388891</v>
      </c>
      <c r="B33" s="9">
        <v>45922.438680555555</v>
      </c>
      <c r="C33" s="10" t="s">
        <v>53</v>
      </c>
      <c r="D33" s="10" t="s">
        <v>54</v>
      </c>
      <c r="E33" s="11">
        <v>125</v>
      </c>
      <c r="F33" s="12">
        <v>49</v>
      </c>
      <c r="G33" s="12">
        <v>6125</v>
      </c>
    </row>
    <row r="34" spans="1:7" x14ac:dyDescent="0.25">
      <c r="A34" s="8">
        <v>45923.389953703707</v>
      </c>
      <c r="B34" s="9">
        <v>45923.392905092594</v>
      </c>
      <c r="C34" s="10" t="s">
        <v>47</v>
      </c>
      <c r="D34" s="10" t="s">
        <v>48</v>
      </c>
      <c r="E34" s="11">
        <v>250</v>
      </c>
      <c r="F34" s="12">
        <v>1994.2</v>
      </c>
      <c r="G34" s="12">
        <v>498550</v>
      </c>
    </row>
    <row r="35" spans="1:7" x14ac:dyDescent="0.25">
      <c r="A35" s="8">
        <v>45929.459050925929</v>
      </c>
      <c r="B35" s="9">
        <v>45929.462407407409</v>
      </c>
      <c r="C35" s="10" t="s">
        <v>59</v>
      </c>
      <c r="D35" s="10" t="s">
        <v>60</v>
      </c>
      <c r="E35" s="11">
        <v>2</v>
      </c>
      <c r="F35" s="12">
        <v>81990.565000000002</v>
      </c>
      <c r="G35" s="12">
        <v>163981.13</v>
      </c>
    </row>
    <row r="36" spans="1:7" x14ac:dyDescent="0.25">
      <c r="A36" s="8">
        <v>45929.459050925929</v>
      </c>
      <c r="B36" s="9">
        <v>45929.462407407409</v>
      </c>
      <c r="C36" s="10" t="s">
        <v>61</v>
      </c>
      <c r="D36" s="10" t="s">
        <v>62</v>
      </c>
      <c r="E36" s="11">
        <v>7</v>
      </c>
      <c r="F36" s="12">
        <v>88060.378599999996</v>
      </c>
      <c r="G36" s="12">
        <v>616422.65020000003</v>
      </c>
    </row>
    <row r="37" spans="1:7" x14ac:dyDescent="0.25">
      <c r="A37" s="16" t="s">
        <v>63</v>
      </c>
      <c r="B37" s="16"/>
      <c r="C37" s="16"/>
      <c r="D37" s="16"/>
      <c r="E37" s="16"/>
      <c r="F37" s="16"/>
      <c r="G37" s="13">
        <f>SUM(G5:G36)</f>
        <v>2324433.2198000001</v>
      </c>
    </row>
  </sheetData>
  <mergeCells count="3">
    <mergeCell ref="A1:G1"/>
    <mergeCell ref="A2:G2"/>
    <mergeCell ref="A37:F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Cristina Rivera Santana</dc:creator>
  <cp:lastModifiedBy>Yamile Mussa Slim</cp:lastModifiedBy>
  <dcterms:created xsi:type="dcterms:W3CDTF">2025-10-01T18:59:31Z</dcterms:created>
  <dcterms:modified xsi:type="dcterms:W3CDTF">2025-10-06T14:27:17Z</dcterms:modified>
</cp:coreProperties>
</file>