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Inventario de Almacen dic. 2025/DGPLT/"/>
    </mc:Choice>
  </mc:AlternateContent>
  <xr:revisionPtr revIDLastSave="0" documentId="8_{CA32E58C-EBE0-47B5-B96B-1F7AF95D2EC4}" xr6:coauthVersionLast="47" xr6:coauthVersionMax="47" xr10:uidLastSave="{00000000-0000-0000-0000-000000000000}"/>
  <bookViews>
    <workbookView xWindow="-120" yWindow="-120" windowWidth="29040" windowHeight="15720" xr2:uid="{8E00B597-556D-4F4E-B0CD-2ACC4B77EE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</calcChain>
</file>

<file path=xl/sharedStrings.xml><?xml version="1.0" encoding="utf-8"?>
<sst xmlns="http://schemas.openxmlformats.org/spreadsheetml/2006/main" count="160" uniqueCount="132">
  <si>
    <t>RELACION DE INVENTARIO PERIODO OCTUBRE-DICIEMBRE  2025</t>
  </si>
  <si>
    <t>ALMACEN DIRECCIÓN GENERAL DE POLÍTICAS Y LEGISLACIÓN TRIBUTARIA</t>
  </si>
  <si>
    <t>Fecha de Registro</t>
  </si>
  <si>
    <t>Fecha de Aprobación</t>
  </si>
  <si>
    <t>Código</t>
  </si>
  <si>
    <t>Artículo</t>
  </si>
  <si>
    <t>Cantidad</t>
  </si>
  <si>
    <t>Valor Unidad RD$</t>
  </si>
  <si>
    <t>Valor Total RD$</t>
  </si>
  <si>
    <t xml:space="preserve">C0023     </t>
  </si>
  <si>
    <t xml:space="preserve">CREMA PARA CAFE  DE 22 ONZAS                                               </t>
  </si>
  <si>
    <t xml:space="preserve">L0016     </t>
  </si>
  <si>
    <t xml:space="preserve">FUNDA P/BASURA 13 GALONES  DE  100/1                                       </t>
  </si>
  <si>
    <t xml:space="preserve">L0017     </t>
  </si>
  <si>
    <t xml:space="preserve">FUNDA P/BASURA 30 GALONES 100/1                                            </t>
  </si>
  <si>
    <t xml:space="preserve">L0042     </t>
  </si>
  <si>
    <t xml:space="preserve">CLORO                                                                      </t>
  </si>
  <si>
    <t xml:space="preserve">L0004     </t>
  </si>
  <si>
    <t xml:space="preserve">AMBIENTADOR EN SPRAY ( VARIOS OLORES)                                      </t>
  </si>
  <si>
    <t xml:space="preserve">L0126     </t>
  </si>
  <si>
    <t xml:space="preserve">AMBIENTADOR EN SPRAY P/ DISPENSADOR                                        </t>
  </si>
  <si>
    <t xml:space="preserve">C0087     </t>
  </si>
  <si>
    <t xml:space="preserve">AZUCAR CREMA DE 5 LIB.                                                     </t>
  </si>
  <si>
    <t xml:space="preserve">L0007     </t>
  </si>
  <si>
    <t xml:space="preserve">DESINFECTANTE LIQUIDO                                                      </t>
  </si>
  <si>
    <t xml:space="preserve">L0230     </t>
  </si>
  <si>
    <t xml:space="preserve">DESGRASANTE                                                                </t>
  </si>
  <si>
    <t xml:space="preserve">C0359     </t>
  </si>
  <si>
    <t xml:space="preserve">VASOS BIODEGRADABLE NO. 10 50/1                                            </t>
  </si>
  <si>
    <t xml:space="preserve">C0360     </t>
  </si>
  <si>
    <t xml:space="preserve">VASOS BIODEGRADABLE NO. 8 50/1                                             </t>
  </si>
  <si>
    <t xml:space="preserve">C0029     </t>
  </si>
  <si>
    <t xml:space="preserve">AGUA DE BOTELLON                                                           </t>
  </si>
  <si>
    <t xml:space="preserve">OF046     </t>
  </si>
  <si>
    <t xml:space="preserve">LIBRO RECORD 500 PAGINAS                                                   </t>
  </si>
  <si>
    <t xml:space="preserve">OF120     </t>
  </si>
  <si>
    <t xml:space="preserve">FOLDER DE VARIOS COLORES                                                   </t>
  </si>
  <si>
    <t xml:space="preserve">OF125     </t>
  </si>
  <si>
    <t xml:space="preserve">PILA  AAA                                                                  </t>
  </si>
  <si>
    <t xml:space="preserve">OF126     </t>
  </si>
  <si>
    <t xml:space="preserve">PILA AA                                                                    </t>
  </si>
  <si>
    <t xml:space="preserve">C0010     </t>
  </si>
  <si>
    <t xml:space="preserve">AZUCAR BLANCA DE 5 LIBRAS                                                  </t>
  </si>
  <si>
    <t xml:space="preserve">OF055     </t>
  </si>
  <si>
    <t xml:space="preserve">POST IT 3X3(VARIOS COLORES)                                                </t>
  </si>
  <si>
    <t xml:space="preserve">OF291     </t>
  </si>
  <si>
    <t xml:space="preserve">CINTA DE TELA TIPO ZAPATICO (ROLLO)                                        </t>
  </si>
  <si>
    <t xml:space="preserve">OF300     </t>
  </si>
  <si>
    <t xml:space="preserve">POST IT 3X3 POP UPS(VARIOS COLORES)                                        </t>
  </si>
  <si>
    <t xml:space="preserve">OF321     </t>
  </si>
  <si>
    <t xml:space="preserve">LAPIZ BICOLOR (AZUL Y ROJO) 2/1                                            </t>
  </si>
  <si>
    <t xml:space="preserve">C0396     </t>
  </si>
  <si>
    <t xml:space="preserve">AGUA EN EMPAQUE BIODEGRADABLE DE 16OZ.(18/1)                               </t>
  </si>
  <si>
    <t xml:space="preserve">L0045     </t>
  </si>
  <si>
    <t xml:space="preserve">FUNDA P/ BASURA DE 55 GALONES DE 100/1                                     </t>
  </si>
  <si>
    <t xml:space="preserve">L0150     </t>
  </si>
  <si>
    <t xml:space="preserve">PAPEL TOALLA  ( ROLLO)  CAJA  6/1                                          </t>
  </si>
  <si>
    <t xml:space="preserve">L0151     </t>
  </si>
  <si>
    <t xml:space="preserve">JABON DE ESPUMA P/ MANOS 6/1                                               </t>
  </si>
  <si>
    <t xml:space="preserve">L0152     </t>
  </si>
  <si>
    <t xml:space="preserve">SANITIZANTE PARA LAS MANOS 12/1                                            </t>
  </si>
  <si>
    <t xml:space="preserve">OF007     </t>
  </si>
  <si>
    <t xml:space="preserve">BOLIGRAFO ( VARIOS COLORES)                                                </t>
  </si>
  <si>
    <t xml:space="preserve">OF024     </t>
  </si>
  <si>
    <t xml:space="preserve">CERA P/ CONTAR                                                             </t>
  </si>
  <si>
    <t xml:space="preserve">OF054     </t>
  </si>
  <si>
    <t xml:space="preserve">POST IT 3X 5(VARIOS COLORES)                                               </t>
  </si>
  <si>
    <t xml:space="preserve">OF058     </t>
  </si>
  <si>
    <t xml:space="preserve">RESALTADOR ( VARIOS COLORES)                                               </t>
  </si>
  <si>
    <t xml:space="preserve">OF068     </t>
  </si>
  <si>
    <t xml:space="preserve">SOBRE BLANCO                                                               </t>
  </si>
  <si>
    <t xml:space="preserve">OF077     </t>
  </si>
  <si>
    <t xml:space="preserve">MARCADORE (CREYON)                                                         </t>
  </si>
  <si>
    <t xml:space="preserve">OF110     </t>
  </si>
  <si>
    <t xml:space="preserve">GRAPADORA TAMAÑO NORMAL                                                    </t>
  </si>
  <si>
    <t xml:space="preserve">OF112     </t>
  </si>
  <si>
    <t xml:space="preserve">CINTA ADHESIVA TRANSPARENTE DE 3/4                                         </t>
  </si>
  <si>
    <t xml:space="preserve">OF134     </t>
  </si>
  <si>
    <t xml:space="preserve">CLIP BILLETERO DE 1 1/4" 32MM  (CAJA 12/1)                                 </t>
  </si>
  <si>
    <t xml:space="preserve">OF196     </t>
  </si>
  <si>
    <t xml:space="preserve">CAJAS TROQUELADAS  ARCHIVADORAS TIPO CARTA                                 </t>
  </si>
  <si>
    <t xml:space="preserve">OF197     </t>
  </si>
  <si>
    <t xml:space="preserve">PORTA LAPIZ METALICO                                                       </t>
  </si>
  <si>
    <t xml:space="preserve">OF200     </t>
  </si>
  <si>
    <t xml:space="preserve">BANDEJA PORTA PAPELES PLASTICA DE 3 NIVELES                                </t>
  </si>
  <si>
    <t xml:space="preserve">OF205     </t>
  </si>
  <si>
    <t xml:space="preserve">POST IT BANDERITA  DE COLORES                                              </t>
  </si>
  <si>
    <t xml:space="preserve">OF334     </t>
  </si>
  <si>
    <t xml:space="preserve">DISPENSADOR DE CINTA ADHESIVA DE 3/4                                       </t>
  </si>
  <si>
    <t xml:space="preserve">OF011     </t>
  </si>
  <si>
    <t xml:space="preserve">CLIPS BILLETERO 51 MM 12/1                                                 </t>
  </si>
  <si>
    <t xml:space="preserve">OF012     </t>
  </si>
  <si>
    <t xml:space="preserve">CLIPS BILLETERO DE 1"  25 MM.  (CAJA 12/1)                                 </t>
  </si>
  <si>
    <t xml:space="preserve">OF015     </t>
  </si>
  <si>
    <t xml:space="preserve">GOMITAS ( BANDITA)                                                         </t>
  </si>
  <si>
    <t xml:space="preserve">OF025     </t>
  </si>
  <si>
    <t xml:space="preserve">CINTA ADHESIVA TRANSPARENTE 2" PARA SELLAR CAJAS                           </t>
  </si>
  <si>
    <t xml:space="preserve">OF031     </t>
  </si>
  <si>
    <t xml:space="preserve">CLIPS BILLETERO 5/8  41MM (#20) (CAJA 12/1)                                </t>
  </si>
  <si>
    <t xml:space="preserve">OF032     </t>
  </si>
  <si>
    <t xml:space="preserve">CORRECTOR LIQUIDO TIPO ESCOBILLA                                           </t>
  </si>
  <si>
    <t xml:space="preserve">OF036     </t>
  </si>
  <si>
    <t xml:space="preserve">FOLDER 8 1/2 X11                                                           </t>
  </si>
  <si>
    <t xml:space="preserve">OF053     </t>
  </si>
  <si>
    <t xml:space="preserve">PORTA CLIPS DE METAL                                                       </t>
  </si>
  <si>
    <t xml:space="preserve">OF060     </t>
  </si>
  <si>
    <t xml:space="preserve">PAPEL 8 1/2 X 11 (RESMA)                                                   </t>
  </si>
  <si>
    <t xml:space="preserve">OF070     </t>
  </si>
  <si>
    <t xml:space="preserve">SOBRE MANILA  9 X 12                                                       </t>
  </si>
  <si>
    <t xml:space="preserve">OF078     </t>
  </si>
  <si>
    <t xml:space="preserve">FELPA ( VARIOS COLORES )                                                   </t>
  </si>
  <si>
    <t xml:space="preserve">OF293     </t>
  </si>
  <si>
    <t xml:space="preserve">CLIPS BILLETERO 19MM (CAJA 12/1)                                           </t>
  </si>
  <si>
    <t xml:space="preserve">OF471     </t>
  </si>
  <si>
    <t xml:space="preserve">CD EN BLANCO EN SOBRE                                                      </t>
  </si>
  <si>
    <t xml:space="preserve">OF515     </t>
  </si>
  <si>
    <t xml:space="preserve">BANDEJA DE ESCRITORIO VERTICAL EN METAL                                    </t>
  </si>
  <si>
    <t xml:space="preserve">OF097     </t>
  </si>
  <si>
    <t xml:space="preserve">CAJA ARCHIVADORA TIPO MALETIN CON IDENTIFICADOR                            </t>
  </si>
  <si>
    <t xml:space="preserve">OF260     </t>
  </si>
  <si>
    <t xml:space="preserve">TAPE DOBLE CARA                                                            </t>
  </si>
  <si>
    <t xml:space="preserve">JR022     </t>
  </si>
  <si>
    <t xml:space="preserve">CENTRO DE MESA DE HONOR                                                    </t>
  </si>
  <si>
    <t xml:space="preserve">JR032     </t>
  </si>
  <si>
    <t xml:space="preserve">PUCHERITOS                                                                 </t>
  </si>
  <si>
    <t xml:space="preserve">JR033     </t>
  </si>
  <si>
    <t xml:space="preserve">CENTRO DE MESA ALTO PARA MESA DE BUFFET                                    </t>
  </si>
  <si>
    <t xml:space="preserve">C0011     </t>
  </si>
  <si>
    <t xml:space="preserve">CAFE DE 1 LIBRA                                                            </t>
  </si>
  <si>
    <t xml:space="preserve">JR031     </t>
  </si>
  <si>
    <t xml:space="preserve">CENTRO DE MESA           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</si>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</sst>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4" fontId="2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54DB-3483-4328-9AAC-6853D350467B}">
  <dimension ref="A1:K80"/>
  <sheetViews>
    <sheetView tabSelected="1" topLeftCell="A57" workbookViewId="0">
      <selection sqref="A1:G1"/>
    </sheetView>
  </sheetViews>
  <sheetFormatPr baseColWidth="10" defaultRowHeight="15" x14ac:dyDescent="0.25"/>
  <cols>
    <col min="1" max="2" width="15.7109375" style="1" customWidth="1"/>
    <col min="3" max="3" width="6.7109375" style="1" customWidth="1"/>
    <col min="4" max="4" width="50.7109375" style="1" customWidth="1"/>
    <col min="5" max="5" width="12.7109375" style="2" customWidth="1"/>
    <col min="6" max="7" width="15.7109375" style="3" customWidth="1"/>
    <col min="8" max="11" width="11.42578125" style="1"/>
  </cols>
  <sheetData>
    <row r="1" spans="1:7" ht="15.75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4" spans="1:7" ht="2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6" t="s">
        <v>8</v>
      </c>
    </row>
    <row r="5" spans="1:7" x14ac:dyDescent="0.25">
      <c r="A5" s="7">
        <v>45947.445972222224</v>
      </c>
      <c r="B5" s="7">
        <v>45947.454131944447</v>
      </c>
      <c r="C5" s="8" t="s">
        <v>9</v>
      </c>
      <c r="D5" s="8" t="s">
        <v>10</v>
      </c>
      <c r="E5" s="9">
        <v>50</v>
      </c>
      <c r="F5" s="10">
        <v>432.89479999999998</v>
      </c>
      <c r="G5" s="10">
        <v>21644.74</v>
      </c>
    </row>
    <row r="6" spans="1:7" x14ac:dyDescent="0.25">
      <c r="A6" s="7">
        <v>45957.474710648145</v>
      </c>
      <c r="B6" s="7">
        <v>45957.486828703702</v>
      </c>
      <c r="C6" s="8" t="s">
        <v>11</v>
      </c>
      <c r="D6" s="8" t="s">
        <v>12</v>
      </c>
      <c r="E6" s="9">
        <v>100</v>
      </c>
      <c r="F6" s="10">
        <v>377.6</v>
      </c>
      <c r="G6" s="10">
        <v>37760</v>
      </c>
    </row>
    <row r="7" spans="1:7" x14ac:dyDescent="0.25">
      <c r="A7" s="7">
        <v>45957.474710648145</v>
      </c>
      <c r="B7" s="7">
        <v>45957.486828703702</v>
      </c>
      <c r="C7" s="8" t="s">
        <v>13</v>
      </c>
      <c r="D7" s="8" t="s">
        <v>14</v>
      </c>
      <c r="E7" s="9">
        <v>100</v>
      </c>
      <c r="F7" s="10">
        <v>489.7</v>
      </c>
      <c r="G7" s="10">
        <v>48970</v>
      </c>
    </row>
    <row r="8" spans="1:7" x14ac:dyDescent="0.25">
      <c r="A8" s="7">
        <v>45957.474710648145</v>
      </c>
      <c r="B8" s="7">
        <v>45957.486828703702</v>
      </c>
      <c r="C8" s="8" t="s">
        <v>15</v>
      </c>
      <c r="D8" s="8" t="s">
        <v>16</v>
      </c>
      <c r="E8" s="9">
        <v>100</v>
      </c>
      <c r="F8" s="10">
        <v>135.69999999999999</v>
      </c>
      <c r="G8" s="10">
        <v>13570</v>
      </c>
    </row>
    <row r="9" spans="1:7" x14ac:dyDescent="0.25">
      <c r="A9" s="7">
        <v>45957.476527777777</v>
      </c>
      <c r="B9" s="7">
        <v>45957.485833333332</v>
      </c>
      <c r="C9" s="8" t="s">
        <v>17</v>
      </c>
      <c r="D9" s="8" t="s">
        <v>18</v>
      </c>
      <c r="E9" s="9">
        <v>96</v>
      </c>
      <c r="F9" s="10">
        <v>233.64</v>
      </c>
      <c r="G9" s="10">
        <v>22429.439999999999</v>
      </c>
    </row>
    <row r="10" spans="1:7" x14ac:dyDescent="0.25">
      <c r="A10" s="7">
        <v>45957.476527777777</v>
      </c>
      <c r="B10" s="7">
        <v>45957.485833333332</v>
      </c>
      <c r="C10" s="8" t="s">
        <v>19</v>
      </c>
      <c r="D10" s="8" t="s">
        <v>20</v>
      </c>
      <c r="E10" s="9">
        <v>48</v>
      </c>
      <c r="F10" s="10">
        <v>577.02</v>
      </c>
      <c r="G10" s="10">
        <v>27696.959999999999</v>
      </c>
    </row>
    <row r="11" spans="1:7" x14ac:dyDescent="0.25">
      <c r="A11" s="7">
        <v>45958.47415509259</v>
      </c>
      <c r="B11" s="7">
        <v>45958.477199074077</v>
      </c>
      <c r="C11" s="8" t="s">
        <v>21</v>
      </c>
      <c r="D11" s="8" t="s">
        <v>22</v>
      </c>
      <c r="E11" s="9">
        <v>50</v>
      </c>
      <c r="F11" s="10">
        <v>165.88</v>
      </c>
      <c r="G11" s="10">
        <v>8294</v>
      </c>
    </row>
    <row r="12" spans="1:7" x14ac:dyDescent="0.25">
      <c r="A12" s="7">
        <v>45958.607303240744</v>
      </c>
      <c r="B12" s="7">
        <v>45958.615543981483</v>
      </c>
      <c r="C12" s="8" t="s">
        <v>23</v>
      </c>
      <c r="D12" s="8" t="s">
        <v>24</v>
      </c>
      <c r="E12" s="9">
        <v>100</v>
      </c>
      <c r="F12" s="10">
        <v>122.2244</v>
      </c>
      <c r="G12" s="10">
        <v>12222.44</v>
      </c>
    </row>
    <row r="13" spans="1:7" x14ac:dyDescent="0.25">
      <c r="A13" s="7">
        <v>45958.607303240744</v>
      </c>
      <c r="B13" s="7">
        <v>45958.615543981483</v>
      </c>
      <c r="C13" s="8" t="s">
        <v>25</v>
      </c>
      <c r="D13" s="8" t="s">
        <v>26</v>
      </c>
      <c r="E13" s="9">
        <v>24</v>
      </c>
      <c r="F13" s="10">
        <v>208.86</v>
      </c>
      <c r="G13" s="10">
        <v>5012.6400000000003</v>
      </c>
    </row>
    <row r="14" spans="1:7" x14ac:dyDescent="0.25">
      <c r="A14" s="7">
        <v>45961.594687500001</v>
      </c>
      <c r="B14" s="7">
        <v>45961.608368055553</v>
      </c>
      <c r="C14" s="8" t="s">
        <v>27</v>
      </c>
      <c r="D14" s="8" t="s">
        <v>28</v>
      </c>
      <c r="E14" s="9">
        <v>500</v>
      </c>
      <c r="F14" s="10">
        <v>147.78319999999999</v>
      </c>
      <c r="G14" s="10">
        <v>73891.600000000006</v>
      </c>
    </row>
    <row r="15" spans="1:7" x14ac:dyDescent="0.25">
      <c r="A15" s="7">
        <v>45961.594687500001</v>
      </c>
      <c r="B15" s="7">
        <v>45961.608368055553</v>
      </c>
      <c r="C15" s="8" t="s">
        <v>29</v>
      </c>
      <c r="D15" s="8" t="s">
        <v>30</v>
      </c>
      <c r="E15" s="9">
        <v>500</v>
      </c>
      <c r="F15" s="10">
        <v>150.922</v>
      </c>
      <c r="G15" s="10">
        <v>75461</v>
      </c>
    </row>
    <row r="16" spans="1:7" x14ac:dyDescent="0.25">
      <c r="A16" s="7">
        <v>45974.329328703701</v>
      </c>
      <c r="B16" s="7">
        <v>45974.342395833337</v>
      </c>
      <c r="C16" s="8" t="s">
        <v>31</v>
      </c>
      <c r="D16" s="8" t="s">
        <v>32</v>
      </c>
      <c r="E16" s="9">
        <v>196</v>
      </c>
      <c r="F16" s="10">
        <v>50</v>
      </c>
      <c r="G16" s="10">
        <v>9800</v>
      </c>
    </row>
    <row r="17" spans="1:7" x14ac:dyDescent="0.25">
      <c r="A17" s="7">
        <v>45978.612962962965</v>
      </c>
      <c r="B17" s="7">
        <v>45978.617395833331</v>
      </c>
      <c r="C17" s="8" t="s">
        <v>31</v>
      </c>
      <c r="D17" s="8" t="s">
        <v>32</v>
      </c>
      <c r="E17" s="9">
        <v>142</v>
      </c>
      <c r="F17" s="10">
        <v>50</v>
      </c>
      <c r="G17" s="10">
        <v>7100</v>
      </c>
    </row>
    <row r="18" spans="1:7" x14ac:dyDescent="0.25">
      <c r="A18" s="7">
        <v>45979.405300925922</v>
      </c>
      <c r="B18" s="7">
        <v>45979.407627314817</v>
      </c>
      <c r="C18" s="8" t="s">
        <v>33</v>
      </c>
      <c r="D18" s="8" t="s">
        <v>34</v>
      </c>
      <c r="E18" s="9">
        <v>10</v>
      </c>
      <c r="F18" s="10">
        <v>267.86</v>
      </c>
      <c r="G18" s="10">
        <v>2678.6</v>
      </c>
    </row>
    <row r="19" spans="1:7" x14ac:dyDescent="0.25">
      <c r="A19" s="7">
        <v>45979.405300925922</v>
      </c>
      <c r="B19" s="7">
        <v>45979.407627314817</v>
      </c>
      <c r="C19" s="8" t="s">
        <v>35</v>
      </c>
      <c r="D19" s="8" t="s">
        <v>36</v>
      </c>
      <c r="E19" s="9">
        <v>1500</v>
      </c>
      <c r="F19" s="10">
        <v>5.7584</v>
      </c>
      <c r="G19" s="10">
        <v>8637.6</v>
      </c>
    </row>
    <row r="20" spans="1:7" x14ac:dyDescent="0.25">
      <c r="A20" s="7">
        <v>45979.405300925922</v>
      </c>
      <c r="B20" s="7">
        <v>45979.407627314817</v>
      </c>
      <c r="C20" s="8" t="s">
        <v>37</v>
      </c>
      <c r="D20" s="8" t="s">
        <v>38</v>
      </c>
      <c r="E20" s="9">
        <v>75</v>
      </c>
      <c r="F20" s="10">
        <v>43.66</v>
      </c>
      <c r="G20" s="10">
        <v>3274.5</v>
      </c>
    </row>
    <row r="21" spans="1:7" x14ac:dyDescent="0.25">
      <c r="A21" s="7">
        <v>45979.405300925922</v>
      </c>
      <c r="B21" s="7">
        <v>45979.407627314817</v>
      </c>
      <c r="C21" s="8" t="s">
        <v>39</v>
      </c>
      <c r="D21" s="8" t="s">
        <v>40</v>
      </c>
      <c r="E21" s="9">
        <v>75</v>
      </c>
      <c r="F21" s="10">
        <v>43.66</v>
      </c>
      <c r="G21" s="10">
        <v>3274.5</v>
      </c>
    </row>
    <row r="22" spans="1:7" x14ac:dyDescent="0.25">
      <c r="A22" s="7">
        <v>45980.572581018518</v>
      </c>
      <c r="B22" s="7">
        <v>45980.581250000003</v>
      </c>
      <c r="C22" s="8" t="s">
        <v>41</v>
      </c>
      <c r="D22" s="8" t="s">
        <v>42</v>
      </c>
      <c r="E22" s="9">
        <v>50</v>
      </c>
      <c r="F22" s="10">
        <v>192.56</v>
      </c>
      <c r="G22" s="10">
        <v>9628</v>
      </c>
    </row>
    <row r="23" spans="1:7" x14ac:dyDescent="0.25">
      <c r="A23" s="7">
        <v>45981.47519675926</v>
      </c>
      <c r="B23" s="7">
        <v>45981.479861111111</v>
      </c>
      <c r="C23" s="8" t="s">
        <v>31</v>
      </c>
      <c r="D23" s="8" t="s">
        <v>32</v>
      </c>
      <c r="E23" s="9">
        <v>175</v>
      </c>
      <c r="F23" s="10">
        <v>50</v>
      </c>
      <c r="G23" s="10">
        <v>8750</v>
      </c>
    </row>
    <row r="24" spans="1:7" x14ac:dyDescent="0.25">
      <c r="A24" s="7">
        <v>45985.608159722222</v>
      </c>
      <c r="B24" s="7">
        <v>45985.616793981484</v>
      </c>
      <c r="C24" s="8" t="s">
        <v>9</v>
      </c>
      <c r="D24" s="8" t="s">
        <v>10</v>
      </c>
      <c r="E24" s="9">
        <v>50</v>
      </c>
      <c r="F24" s="10">
        <v>413</v>
      </c>
      <c r="G24" s="10">
        <v>20650</v>
      </c>
    </row>
    <row r="25" spans="1:7" x14ac:dyDescent="0.25">
      <c r="A25" s="7">
        <v>45985.616759259261</v>
      </c>
      <c r="B25" s="7">
        <v>45985.619803240741</v>
      </c>
      <c r="C25" s="8" t="s">
        <v>43</v>
      </c>
      <c r="D25" s="8" t="s">
        <v>44</v>
      </c>
      <c r="E25" s="9">
        <v>100</v>
      </c>
      <c r="F25" s="10">
        <v>24.78</v>
      </c>
      <c r="G25" s="10">
        <v>2478</v>
      </c>
    </row>
    <row r="26" spans="1:7" x14ac:dyDescent="0.25">
      <c r="A26" s="7">
        <v>45985.616759259261</v>
      </c>
      <c r="B26" s="7">
        <v>45985.619803240741</v>
      </c>
      <c r="C26" s="8" t="s">
        <v>45</v>
      </c>
      <c r="D26" s="8" t="s">
        <v>46</v>
      </c>
      <c r="E26" s="9">
        <v>50</v>
      </c>
      <c r="F26" s="10">
        <v>31.86</v>
      </c>
      <c r="G26" s="10">
        <v>1593</v>
      </c>
    </row>
    <row r="27" spans="1:7" x14ac:dyDescent="0.25">
      <c r="A27" s="7">
        <v>45985.616759259261</v>
      </c>
      <c r="B27" s="7">
        <v>45985.619803240741</v>
      </c>
      <c r="C27" s="8" t="s">
        <v>47</v>
      </c>
      <c r="D27" s="8" t="s">
        <v>48</v>
      </c>
      <c r="E27" s="9">
        <v>300</v>
      </c>
      <c r="F27" s="10">
        <v>77.88</v>
      </c>
      <c r="G27" s="10">
        <v>23364</v>
      </c>
    </row>
    <row r="28" spans="1:7" x14ac:dyDescent="0.25">
      <c r="A28" s="7">
        <v>45985.616759259261</v>
      </c>
      <c r="B28" s="7">
        <v>45985.619803240741</v>
      </c>
      <c r="C28" s="8" t="s">
        <v>49</v>
      </c>
      <c r="D28" s="8" t="s">
        <v>50</v>
      </c>
      <c r="E28" s="9">
        <v>15</v>
      </c>
      <c r="F28" s="10">
        <v>82.6</v>
      </c>
      <c r="G28" s="10">
        <v>1239</v>
      </c>
    </row>
    <row r="29" spans="1:7" x14ac:dyDescent="0.25">
      <c r="A29" s="7">
        <v>45986.43482638889</v>
      </c>
      <c r="B29" s="7">
        <v>45986.436840277776</v>
      </c>
      <c r="C29" s="8" t="s">
        <v>51</v>
      </c>
      <c r="D29" s="8" t="s">
        <v>52</v>
      </c>
      <c r="E29" s="9">
        <v>300</v>
      </c>
      <c r="F29" s="10">
        <v>413</v>
      </c>
      <c r="G29" s="10">
        <v>123900</v>
      </c>
    </row>
    <row r="30" spans="1:7" x14ac:dyDescent="0.25">
      <c r="A30" s="7">
        <v>45986.471585648149</v>
      </c>
      <c r="B30" s="7">
        <v>45986.494675925926</v>
      </c>
      <c r="C30" s="8" t="s">
        <v>31</v>
      </c>
      <c r="D30" s="8" t="s">
        <v>32</v>
      </c>
      <c r="E30" s="9">
        <v>137</v>
      </c>
      <c r="F30" s="10">
        <v>50</v>
      </c>
      <c r="G30" s="10">
        <v>6850</v>
      </c>
    </row>
    <row r="31" spans="1:7" x14ac:dyDescent="0.25">
      <c r="A31" s="7">
        <v>45987.623055555552</v>
      </c>
      <c r="B31" s="7">
        <v>45987.627488425926</v>
      </c>
      <c r="C31" s="8" t="s">
        <v>23</v>
      </c>
      <c r="D31" s="8" t="s">
        <v>24</v>
      </c>
      <c r="E31" s="9">
        <v>50</v>
      </c>
      <c r="F31" s="10">
        <v>94.340999999999994</v>
      </c>
      <c r="G31" s="10">
        <v>4717.05</v>
      </c>
    </row>
    <row r="32" spans="1:7" x14ac:dyDescent="0.25">
      <c r="A32" s="7">
        <v>45987.623055555552</v>
      </c>
      <c r="B32" s="7">
        <v>45987.627488425926</v>
      </c>
      <c r="C32" s="8" t="s">
        <v>11</v>
      </c>
      <c r="D32" s="8" t="s">
        <v>12</v>
      </c>
      <c r="E32" s="9">
        <v>75</v>
      </c>
      <c r="F32" s="10">
        <v>179.61959999999999</v>
      </c>
      <c r="G32" s="10">
        <v>13471.47</v>
      </c>
    </row>
    <row r="33" spans="1:7" x14ac:dyDescent="0.25">
      <c r="A33" s="7">
        <v>45987.623055555552</v>
      </c>
      <c r="B33" s="7">
        <v>45987.627488425926</v>
      </c>
      <c r="C33" s="8" t="s">
        <v>13</v>
      </c>
      <c r="D33" s="8" t="s">
        <v>14</v>
      </c>
      <c r="E33" s="9">
        <v>50</v>
      </c>
      <c r="F33" s="10">
        <v>257.59399999999999</v>
      </c>
      <c r="G33" s="10">
        <v>12879.7</v>
      </c>
    </row>
    <row r="34" spans="1:7" x14ac:dyDescent="0.25">
      <c r="A34" s="7">
        <v>45987.623055555552</v>
      </c>
      <c r="B34" s="7">
        <v>45987.627488425926</v>
      </c>
      <c r="C34" s="8" t="s">
        <v>15</v>
      </c>
      <c r="D34" s="8" t="s">
        <v>16</v>
      </c>
      <c r="E34" s="9">
        <v>50</v>
      </c>
      <c r="F34" s="10">
        <v>63.661000000000001</v>
      </c>
      <c r="G34" s="10">
        <v>3183.05</v>
      </c>
    </row>
    <row r="35" spans="1:7" x14ac:dyDescent="0.25">
      <c r="A35" s="7">
        <v>45987.623055555552</v>
      </c>
      <c r="B35" s="7">
        <v>45987.627488425926</v>
      </c>
      <c r="C35" s="8" t="s">
        <v>53</v>
      </c>
      <c r="D35" s="8" t="s">
        <v>54</v>
      </c>
      <c r="E35" s="9">
        <v>50</v>
      </c>
      <c r="F35" s="10">
        <v>408.6694</v>
      </c>
      <c r="G35" s="10">
        <v>20433.47</v>
      </c>
    </row>
    <row r="36" spans="1:7" x14ac:dyDescent="0.25">
      <c r="A36" s="7">
        <v>45989.511087962965</v>
      </c>
      <c r="B36" s="7">
        <v>45989.543993055559</v>
      </c>
      <c r="C36" s="8" t="s">
        <v>31</v>
      </c>
      <c r="D36" s="8" t="s">
        <v>32</v>
      </c>
      <c r="E36" s="9">
        <v>120</v>
      </c>
      <c r="F36" s="10">
        <v>50</v>
      </c>
      <c r="G36" s="10">
        <v>6000</v>
      </c>
    </row>
    <row r="37" spans="1:7" x14ac:dyDescent="0.25">
      <c r="A37" s="7">
        <v>45989.559166666666</v>
      </c>
      <c r="B37" s="7">
        <v>45989.566643518519</v>
      </c>
      <c r="C37" s="8" t="s">
        <v>55</v>
      </c>
      <c r="D37" s="8" t="s">
        <v>56</v>
      </c>
      <c r="E37" s="9">
        <v>150</v>
      </c>
      <c r="F37" s="10">
        <v>2076.8000000000002</v>
      </c>
      <c r="G37" s="10">
        <v>311520</v>
      </c>
    </row>
    <row r="38" spans="1:7" x14ac:dyDescent="0.25">
      <c r="A38" s="7">
        <v>45989.559166666666</v>
      </c>
      <c r="B38" s="7">
        <v>45989.566655092596</v>
      </c>
      <c r="C38" s="8" t="s">
        <v>57</v>
      </c>
      <c r="D38" s="8" t="s">
        <v>58</v>
      </c>
      <c r="E38" s="9">
        <v>50</v>
      </c>
      <c r="F38" s="10">
        <v>4212.6000000000004</v>
      </c>
      <c r="G38" s="10">
        <v>210630</v>
      </c>
    </row>
    <row r="39" spans="1:7" x14ac:dyDescent="0.25">
      <c r="A39" s="7">
        <v>45989.559166666666</v>
      </c>
      <c r="B39" s="7">
        <v>45989.566655092596</v>
      </c>
      <c r="C39" s="8" t="s">
        <v>59</v>
      </c>
      <c r="D39" s="8" t="s">
        <v>60</v>
      </c>
      <c r="E39" s="9">
        <v>50</v>
      </c>
      <c r="F39" s="10">
        <v>5227.3999999999996</v>
      </c>
      <c r="G39" s="10">
        <v>261370</v>
      </c>
    </row>
    <row r="40" spans="1:7" x14ac:dyDescent="0.25">
      <c r="A40" s="7">
        <v>45992.4690162037</v>
      </c>
      <c r="B40" s="7">
        <v>45992.473645833335</v>
      </c>
      <c r="C40" s="8" t="s">
        <v>61</v>
      </c>
      <c r="D40" s="8" t="s">
        <v>62</v>
      </c>
      <c r="E40" s="9">
        <v>1000</v>
      </c>
      <c r="F40" s="10">
        <v>6.5</v>
      </c>
      <c r="G40" s="10">
        <v>6500</v>
      </c>
    </row>
    <row r="41" spans="1:7" x14ac:dyDescent="0.25">
      <c r="A41" s="7">
        <v>45992.4690162037</v>
      </c>
      <c r="B41" s="7">
        <v>45992.473645833335</v>
      </c>
      <c r="C41" s="8" t="s">
        <v>63</v>
      </c>
      <c r="D41" s="8" t="s">
        <v>64</v>
      </c>
      <c r="E41" s="9">
        <v>50</v>
      </c>
      <c r="F41" s="10">
        <v>34.22</v>
      </c>
      <c r="G41" s="10">
        <v>1711</v>
      </c>
    </row>
    <row r="42" spans="1:7" x14ac:dyDescent="0.25">
      <c r="A42" s="7">
        <v>45992.4690162037</v>
      </c>
      <c r="B42" s="7">
        <v>45992.473645833335</v>
      </c>
      <c r="C42" s="8" t="s">
        <v>65</v>
      </c>
      <c r="D42" s="8" t="s">
        <v>66</v>
      </c>
      <c r="E42" s="9">
        <v>75</v>
      </c>
      <c r="F42" s="10">
        <v>42.48</v>
      </c>
      <c r="G42" s="10">
        <v>3186</v>
      </c>
    </row>
    <row r="43" spans="1:7" x14ac:dyDescent="0.25">
      <c r="A43" s="7">
        <v>45992.4690162037</v>
      </c>
      <c r="B43" s="7">
        <v>45992.473645833335</v>
      </c>
      <c r="C43" s="8" t="s">
        <v>67</v>
      </c>
      <c r="D43" s="8" t="s">
        <v>68</v>
      </c>
      <c r="E43" s="9">
        <v>250</v>
      </c>
      <c r="F43" s="10">
        <v>8.26</v>
      </c>
      <c r="G43" s="10">
        <v>2065</v>
      </c>
    </row>
    <row r="44" spans="1:7" x14ac:dyDescent="0.25">
      <c r="A44" s="7">
        <v>45992.4690162037</v>
      </c>
      <c r="B44" s="7">
        <v>45992.473645833335</v>
      </c>
      <c r="C44" s="8" t="s">
        <v>69</v>
      </c>
      <c r="D44" s="8" t="s">
        <v>70</v>
      </c>
      <c r="E44" s="9">
        <v>500</v>
      </c>
      <c r="F44" s="10">
        <v>1.534</v>
      </c>
      <c r="G44" s="10">
        <v>767</v>
      </c>
    </row>
    <row r="45" spans="1:7" x14ac:dyDescent="0.25">
      <c r="A45" s="7">
        <v>45992.4690162037</v>
      </c>
      <c r="B45" s="7">
        <v>45992.473645833335</v>
      </c>
      <c r="C45" s="8" t="s">
        <v>71</v>
      </c>
      <c r="D45" s="8" t="s">
        <v>72</v>
      </c>
      <c r="E45" s="9">
        <v>50</v>
      </c>
      <c r="F45" s="10">
        <v>10.62</v>
      </c>
      <c r="G45" s="10">
        <v>531</v>
      </c>
    </row>
    <row r="46" spans="1:7" x14ac:dyDescent="0.25">
      <c r="A46" s="7">
        <v>45992.4690162037</v>
      </c>
      <c r="B46" s="7">
        <v>45992.473645833335</v>
      </c>
      <c r="C46" s="8" t="s">
        <v>73</v>
      </c>
      <c r="D46" s="8" t="s">
        <v>74</v>
      </c>
      <c r="E46" s="9">
        <v>25</v>
      </c>
      <c r="F46" s="10">
        <v>126.26</v>
      </c>
      <c r="G46" s="10">
        <v>3156.5</v>
      </c>
    </row>
    <row r="47" spans="1:7" x14ac:dyDescent="0.25">
      <c r="A47" s="7">
        <v>45992.4690162037</v>
      </c>
      <c r="B47" s="7">
        <v>45992.473645833335</v>
      </c>
      <c r="C47" s="8" t="s">
        <v>75</v>
      </c>
      <c r="D47" s="8" t="s">
        <v>76</v>
      </c>
      <c r="E47" s="9">
        <v>100</v>
      </c>
      <c r="F47" s="10">
        <v>12.98</v>
      </c>
      <c r="G47" s="10">
        <v>1298</v>
      </c>
    </row>
    <row r="48" spans="1:7" x14ac:dyDescent="0.25">
      <c r="A48" s="7">
        <v>45992.4690162037</v>
      </c>
      <c r="B48" s="7">
        <v>45992.473645833335</v>
      </c>
      <c r="C48" s="8" t="s">
        <v>77</v>
      </c>
      <c r="D48" s="8" t="s">
        <v>78</v>
      </c>
      <c r="E48" s="9">
        <v>100</v>
      </c>
      <c r="F48" s="10">
        <v>36.58</v>
      </c>
      <c r="G48" s="10">
        <v>3658</v>
      </c>
    </row>
    <row r="49" spans="1:7" x14ac:dyDescent="0.25">
      <c r="A49" s="7">
        <v>45992.4690162037</v>
      </c>
      <c r="B49" s="7">
        <v>45992.473645833335</v>
      </c>
      <c r="C49" s="8" t="s">
        <v>79</v>
      </c>
      <c r="D49" s="8" t="s">
        <v>80</v>
      </c>
      <c r="E49" s="9">
        <v>250</v>
      </c>
      <c r="F49" s="10">
        <v>161.07</v>
      </c>
      <c r="G49" s="10">
        <v>40267.5</v>
      </c>
    </row>
    <row r="50" spans="1:7" x14ac:dyDescent="0.25">
      <c r="A50" s="7">
        <v>45992.4690162037</v>
      </c>
      <c r="B50" s="7">
        <v>45992.473645833335</v>
      </c>
      <c r="C50" s="8" t="s">
        <v>81</v>
      </c>
      <c r="D50" s="8" t="s">
        <v>82</v>
      </c>
      <c r="E50" s="9">
        <v>50</v>
      </c>
      <c r="F50" s="10">
        <v>38.94</v>
      </c>
      <c r="G50" s="10">
        <v>1947</v>
      </c>
    </row>
    <row r="51" spans="1:7" x14ac:dyDescent="0.25">
      <c r="A51" s="7">
        <v>45992.4690162037</v>
      </c>
      <c r="B51" s="7">
        <v>45992.473645833335</v>
      </c>
      <c r="C51" s="8" t="s">
        <v>83</v>
      </c>
      <c r="D51" s="8" t="s">
        <v>84</v>
      </c>
      <c r="E51" s="9">
        <v>15</v>
      </c>
      <c r="F51" s="10">
        <v>594.72</v>
      </c>
      <c r="G51" s="10">
        <v>8920.7999999999993</v>
      </c>
    </row>
    <row r="52" spans="1:7" x14ac:dyDescent="0.25">
      <c r="A52" s="7">
        <v>45992.4690162037</v>
      </c>
      <c r="B52" s="7">
        <v>45992.473645833335</v>
      </c>
      <c r="C52" s="8" t="s">
        <v>85</v>
      </c>
      <c r="D52" s="8" t="s">
        <v>86</v>
      </c>
      <c r="E52" s="9">
        <v>500</v>
      </c>
      <c r="F52" s="10">
        <v>20.059999999999999</v>
      </c>
      <c r="G52" s="10">
        <v>10030</v>
      </c>
    </row>
    <row r="53" spans="1:7" x14ac:dyDescent="0.25">
      <c r="A53" s="7">
        <v>45992.4690162037</v>
      </c>
      <c r="B53" s="7">
        <v>45992.473645833335</v>
      </c>
      <c r="C53" s="8" t="s">
        <v>87</v>
      </c>
      <c r="D53" s="8" t="s">
        <v>88</v>
      </c>
      <c r="E53" s="9">
        <v>25</v>
      </c>
      <c r="F53" s="10">
        <v>71.98</v>
      </c>
      <c r="G53" s="10">
        <v>1799.5</v>
      </c>
    </row>
    <row r="54" spans="1:7" x14ac:dyDescent="0.25">
      <c r="A54" s="7">
        <v>45994.604907407411</v>
      </c>
      <c r="B54" s="7">
        <v>45994.612372685187</v>
      </c>
      <c r="C54" s="8" t="s">
        <v>31</v>
      </c>
      <c r="D54" s="8" t="s">
        <v>32</v>
      </c>
      <c r="E54" s="9">
        <v>168</v>
      </c>
      <c r="F54" s="10">
        <v>50</v>
      </c>
      <c r="G54" s="10">
        <v>8400</v>
      </c>
    </row>
    <row r="55" spans="1:7" x14ac:dyDescent="0.25">
      <c r="A55" s="7">
        <v>45995.594895833332</v>
      </c>
      <c r="B55" s="7">
        <v>45995.613680555558</v>
      </c>
      <c r="C55" s="8" t="s">
        <v>89</v>
      </c>
      <c r="D55" s="8" t="s">
        <v>90</v>
      </c>
      <c r="E55" s="9">
        <v>30</v>
      </c>
      <c r="F55" s="10">
        <v>90.246300000000005</v>
      </c>
      <c r="G55" s="10">
        <v>2707.3890000000001</v>
      </c>
    </row>
    <row r="56" spans="1:7" x14ac:dyDescent="0.25">
      <c r="A56" s="7">
        <v>45995.594895833332</v>
      </c>
      <c r="B56" s="7">
        <v>45995.613680555558</v>
      </c>
      <c r="C56" s="8" t="s">
        <v>91</v>
      </c>
      <c r="D56" s="8" t="s">
        <v>92</v>
      </c>
      <c r="E56" s="9">
        <v>30</v>
      </c>
      <c r="F56" s="10">
        <v>25.9953</v>
      </c>
      <c r="G56" s="10">
        <v>779.85900000000004</v>
      </c>
    </row>
    <row r="57" spans="1:7" x14ac:dyDescent="0.25">
      <c r="A57" s="7">
        <v>45995.594895833332</v>
      </c>
      <c r="B57" s="7">
        <v>45995.613680555558</v>
      </c>
      <c r="C57" s="8" t="s">
        <v>93</v>
      </c>
      <c r="D57" s="8" t="s">
        <v>94</v>
      </c>
      <c r="E57" s="9">
        <v>50</v>
      </c>
      <c r="F57" s="10">
        <v>25.9954</v>
      </c>
      <c r="G57" s="10">
        <v>1299.77</v>
      </c>
    </row>
    <row r="58" spans="1:7" x14ac:dyDescent="0.25">
      <c r="A58" s="7">
        <v>45995.594895833332</v>
      </c>
      <c r="B58" s="7">
        <v>45995.613680555558</v>
      </c>
      <c r="C58" s="8" t="s">
        <v>95</v>
      </c>
      <c r="D58" s="8" t="s">
        <v>96</v>
      </c>
      <c r="E58" s="9">
        <v>50</v>
      </c>
      <c r="F58" s="10">
        <v>41.7956</v>
      </c>
      <c r="G58" s="10">
        <v>2089.7800000000002</v>
      </c>
    </row>
    <row r="59" spans="1:7" x14ac:dyDescent="0.25">
      <c r="A59" s="7">
        <v>45995.594895833332</v>
      </c>
      <c r="B59" s="7">
        <v>45995.613680555558</v>
      </c>
      <c r="C59" s="8" t="s">
        <v>97</v>
      </c>
      <c r="D59" s="8" t="s">
        <v>98</v>
      </c>
      <c r="E59" s="9">
        <v>30</v>
      </c>
      <c r="F59" s="10">
        <v>59.1417</v>
      </c>
      <c r="G59" s="10">
        <v>1774.251</v>
      </c>
    </row>
    <row r="60" spans="1:7" x14ac:dyDescent="0.25">
      <c r="A60" s="7">
        <v>45995.594895833332</v>
      </c>
      <c r="B60" s="7">
        <v>45995.613680555558</v>
      </c>
      <c r="C60" s="8" t="s">
        <v>99</v>
      </c>
      <c r="D60" s="8" t="s">
        <v>100</v>
      </c>
      <c r="E60" s="9">
        <v>50</v>
      </c>
      <c r="F60" s="10">
        <v>20.248799999999999</v>
      </c>
      <c r="G60" s="10">
        <v>1012.44</v>
      </c>
    </row>
    <row r="61" spans="1:7" x14ac:dyDescent="0.25">
      <c r="A61" s="7">
        <v>45995.594895833332</v>
      </c>
      <c r="B61" s="7">
        <v>45995.613680555558</v>
      </c>
      <c r="C61" s="8" t="s">
        <v>101</v>
      </c>
      <c r="D61" s="8" t="s">
        <v>102</v>
      </c>
      <c r="E61" s="9">
        <v>1000</v>
      </c>
      <c r="F61" s="10">
        <v>2.1594000000000002</v>
      </c>
      <c r="G61" s="10">
        <v>2159.4</v>
      </c>
    </row>
    <row r="62" spans="1:7" x14ac:dyDescent="0.25">
      <c r="A62" s="7">
        <v>45995.594895833332</v>
      </c>
      <c r="B62" s="7">
        <v>45995.613680555558</v>
      </c>
      <c r="C62" s="8" t="s">
        <v>103</v>
      </c>
      <c r="D62" s="8" t="s">
        <v>104</v>
      </c>
      <c r="E62" s="9">
        <v>50</v>
      </c>
      <c r="F62" s="10">
        <v>50.15</v>
      </c>
      <c r="G62" s="10">
        <v>2507.5</v>
      </c>
    </row>
    <row r="63" spans="1:7" x14ac:dyDescent="0.25">
      <c r="A63" s="7">
        <v>45995.594895833332</v>
      </c>
      <c r="B63" s="7">
        <v>45995.613680555558</v>
      </c>
      <c r="C63" s="8" t="s">
        <v>105</v>
      </c>
      <c r="D63" s="8" t="s">
        <v>106</v>
      </c>
      <c r="E63" s="9">
        <v>410</v>
      </c>
      <c r="F63" s="10">
        <v>199.65600000000001</v>
      </c>
      <c r="G63" s="10">
        <v>81858.960000000006</v>
      </c>
    </row>
    <row r="64" spans="1:7" x14ac:dyDescent="0.25">
      <c r="A64" s="7">
        <v>45995.594895833332</v>
      </c>
      <c r="B64" s="7">
        <v>45995.613680555558</v>
      </c>
      <c r="C64" s="8" t="s">
        <v>107</v>
      </c>
      <c r="D64" s="8" t="s">
        <v>108</v>
      </c>
      <c r="E64" s="9">
        <v>500</v>
      </c>
      <c r="F64" s="10">
        <v>2.95</v>
      </c>
      <c r="G64" s="10">
        <v>1475</v>
      </c>
    </row>
    <row r="65" spans="1:7" x14ac:dyDescent="0.25">
      <c r="A65" s="7">
        <v>45995.594895833332</v>
      </c>
      <c r="B65" s="7">
        <v>45995.613680555558</v>
      </c>
      <c r="C65" s="8" t="s">
        <v>109</v>
      </c>
      <c r="D65" s="8" t="s">
        <v>110</v>
      </c>
      <c r="E65" s="9">
        <v>200</v>
      </c>
      <c r="F65" s="10">
        <v>19.5</v>
      </c>
      <c r="G65" s="10">
        <v>3900</v>
      </c>
    </row>
    <row r="66" spans="1:7" x14ac:dyDescent="0.25">
      <c r="A66" s="7">
        <v>45995.594895833332</v>
      </c>
      <c r="B66" s="7">
        <v>45995.613680555558</v>
      </c>
      <c r="C66" s="8" t="s">
        <v>111</v>
      </c>
      <c r="D66" s="8" t="s">
        <v>112</v>
      </c>
      <c r="E66" s="9">
        <v>50</v>
      </c>
      <c r="F66" s="10">
        <v>14.9978</v>
      </c>
      <c r="G66" s="10">
        <v>749.89</v>
      </c>
    </row>
    <row r="67" spans="1:7" x14ac:dyDescent="0.25">
      <c r="A67" s="7">
        <v>45995.594895833332</v>
      </c>
      <c r="B67" s="7">
        <v>45995.613680555558</v>
      </c>
      <c r="C67" s="8" t="s">
        <v>113</v>
      </c>
      <c r="D67" s="8" t="s">
        <v>114</v>
      </c>
      <c r="E67" s="9">
        <v>100</v>
      </c>
      <c r="F67" s="10">
        <v>16.272200000000002</v>
      </c>
      <c r="G67" s="10">
        <v>1627.22</v>
      </c>
    </row>
    <row r="68" spans="1:7" x14ac:dyDescent="0.25">
      <c r="A68" s="7">
        <v>45995.594895833332</v>
      </c>
      <c r="B68" s="7">
        <v>45995.613680555558</v>
      </c>
      <c r="C68" s="8" t="s">
        <v>115</v>
      </c>
      <c r="D68" s="8" t="s">
        <v>116</v>
      </c>
      <c r="E68" s="9">
        <v>50</v>
      </c>
      <c r="F68" s="10">
        <v>224.9906</v>
      </c>
      <c r="G68" s="10">
        <v>11249.53</v>
      </c>
    </row>
    <row r="69" spans="1:7" x14ac:dyDescent="0.25">
      <c r="A69" s="7">
        <v>45999.591689814813</v>
      </c>
      <c r="B69" s="7">
        <v>45999.598761574074</v>
      </c>
      <c r="C69" s="8" t="s">
        <v>117</v>
      </c>
      <c r="D69" s="8" t="s">
        <v>118</v>
      </c>
      <c r="E69" s="9">
        <v>1000</v>
      </c>
      <c r="F69" s="10">
        <v>64.427999999999997</v>
      </c>
      <c r="G69" s="10">
        <v>64428</v>
      </c>
    </row>
    <row r="70" spans="1:7" x14ac:dyDescent="0.25">
      <c r="A70" s="7">
        <v>45999.591689814813</v>
      </c>
      <c r="B70" s="7">
        <v>45999.598761574074</v>
      </c>
      <c r="C70" s="8" t="s">
        <v>119</v>
      </c>
      <c r="D70" s="8" t="s">
        <v>120</v>
      </c>
      <c r="E70" s="9">
        <v>50</v>
      </c>
      <c r="F70" s="10">
        <v>41.996200000000002</v>
      </c>
      <c r="G70" s="10">
        <v>2099.81</v>
      </c>
    </row>
    <row r="71" spans="1:7" x14ac:dyDescent="0.25">
      <c r="A71" s="7">
        <v>46001.35597222222</v>
      </c>
      <c r="B71" s="7">
        <v>46001.363067129627</v>
      </c>
      <c r="C71" s="8" t="s">
        <v>31</v>
      </c>
      <c r="D71" s="8" t="s">
        <v>32</v>
      </c>
      <c r="E71" s="9">
        <v>140</v>
      </c>
      <c r="F71" s="10">
        <v>50</v>
      </c>
      <c r="G71" s="10">
        <v>7000</v>
      </c>
    </row>
    <row r="72" spans="1:7" x14ac:dyDescent="0.25">
      <c r="A72" s="7">
        <v>46001.324143518519</v>
      </c>
      <c r="B72" s="7">
        <v>46001.351226851853</v>
      </c>
      <c r="C72" s="8" t="s">
        <v>105</v>
      </c>
      <c r="D72" s="8" t="s">
        <v>106</v>
      </c>
      <c r="E72" s="9">
        <v>90</v>
      </c>
      <c r="F72" s="10">
        <v>199.65600000000001</v>
      </c>
      <c r="G72" s="10">
        <v>17969.04</v>
      </c>
    </row>
    <row r="73" spans="1:7" x14ac:dyDescent="0.25">
      <c r="A73" s="7">
        <v>46003.390277777777</v>
      </c>
      <c r="B73" s="7">
        <v>46003.40519675926</v>
      </c>
      <c r="C73" s="8" t="s">
        <v>121</v>
      </c>
      <c r="D73" s="8" t="s">
        <v>122</v>
      </c>
      <c r="E73" s="9">
        <v>4</v>
      </c>
      <c r="F73" s="10">
        <v>5900</v>
      </c>
      <c r="G73" s="10">
        <v>23600</v>
      </c>
    </row>
    <row r="74" spans="1:7" x14ac:dyDescent="0.25">
      <c r="A74" s="7">
        <v>46003.390277777777</v>
      </c>
      <c r="B74" s="7">
        <v>46003.40519675926</v>
      </c>
      <c r="C74" s="8" t="s">
        <v>123</v>
      </c>
      <c r="D74" s="8" t="s">
        <v>124</v>
      </c>
      <c r="E74" s="9">
        <v>12</v>
      </c>
      <c r="F74" s="10">
        <v>1770</v>
      </c>
      <c r="G74" s="10">
        <v>21240</v>
      </c>
    </row>
    <row r="75" spans="1:7" x14ac:dyDescent="0.25">
      <c r="A75" s="7">
        <v>46003.390277777777</v>
      </c>
      <c r="B75" s="7">
        <v>46003.40519675926</v>
      </c>
      <c r="C75" s="8" t="s">
        <v>125</v>
      </c>
      <c r="D75" s="8" t="s">
        <v>126</v>
      </c>
      <c r="E75" s="9">
        <v>1</v>
      </c>
      <c r="F75" s="10">
        <v>9440</v>
      </c>
      <c r="G75" s="10">
        <v>9440</v>
      </c>
    </row>
    <row r="76" spans="1:7" x14ac:dyDescent="0.25">
      <c r="A76" s="7">
        <v>46003.588680555556</v>
      </c>
      <c r="B76" s="7">
        <v>46003.601377314815</v>
      </c>
      <c r="C76" s="8" t="s">
        <v>127</v>
      </c>
      <c r="D76" s="8" t="s">
        <v>128</v>
      </c>
      <c r="E76" s="9">
        <v>585</v>
      </c>
      <c r="F76" s="10">
        <v>417.6</v>
      </c>
      <c r="G76" s="10">
        <v>244296</v>
      </c>
    </row>
    <row r="77" spans="1:7" x14ac:dyDescent="0.25">
      <c r="A77" s="7">
        <v>46003.593622685185</v>
      </c>
      <c r="B77" s="7">
        <v>46003.601585648146</v>
      </c>
      <c r="C77" s="8" t="s">
        <v>31</v>
      </c>
      <c r="D77" s="8" t="s">
        <v>32</v>
      </c>
      <c r="E77" s="9">
        <v>100</v>
      </c>
      <c r="F77" s="10">
        <v>50</v>
      </c>
      <c r="G77" s="10">
        <v>5000</v>
      </c>
    </row>
    <row r="78" spans="1:7" x14ac:dyDescent="0.25">
      <c r="A78" s="7">
        <v>46006.607638888891</v>
      </c>
      <c r="B78" s="7">
        <v>46006.613078703704</v>
      </c>
      <c r="C78" s="8" t="s">
        <v>129</v>
      </c>
      <c r="D78" s="8" t="s">
        <v>130</v>
      </c>
      <c r="E78" s="9">
        <v>6</v>
      </c>
      <c r="F78" s="10">
        <v>1770</v>
      </c>
      <c r="G78" s="10">
        <v>10620</v>
      </c>
    </row>
    <row r="79" spans="1:7" x14ac:dyDescent="0.25">
      <c r="A79" s="7">
        <v>46006.607638888891</v>
      </c>
      <c r="B79" s="7">
        <v>46006.613078703704</v>
      </c>
      <c r="C79" s="8" t="s">
        <v>125</v>
      </c>
      <c r="D79" s="8" t="s">
        <v>126</v>
      </c>
      <c r="E79" s="9">
        <v>3</v>
      </c>
      <c r="F79" s="10">
        <v>9440</v>
      </c>
      <c r="G79" s="10">
        <v>28320</v>
      </c>
    </row>
    <row r="80" spans="1:7" x14ac:dyDescent="0.25">
      <c r="A80" s="14" t="s">
        <v>131</v>
      </c>
      <c r="B80" s="14"/>
      <c r="C80" s="14"/>
      <c r="D80" s="14"/>
      <c r="E80" s="14"/>
      <c r="F80" s="14"/>
      <c r="G80" s="11">
        <f>SUM(G5:G79)</f>
        <v>2067815.8989999997</v>
      </c>
    </row>
  </sheetData>
  <mergeCells count="3">
    <mergeCell ref="A1:G1"/>
    <mergeCell ref="A2:G2"/>
    <mergeCell ref="A80:F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Rivera Santana</dc:creator>
  <cp:lastModifiedBy>Henry Jose Taveras Fermin</cp:lastModifiedBy>
  <dcterms:created xsi:type="dcterms:W3CDTF">2025-12-31T12:05:10Z</dcterms:created>
  <dcterms:modified xsi:type="dcterms:W3CDTF">2026-01-15T15:21:05Z</dcterms:modified>
</cp:coreProperties>
</file>