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efsadfs1\UPF\Direccion Estadisticas Fiscales\1. Estado de Operaciones ADM Central\Presentaciones del EO\Publicaciones EO Web\"/>
    </mc:Choice>
  </mc:AlternateContent>
  <xr:revisionPtr revIDLastSave="0" documentId="13_ncr:1_{B5E597B2-B7EF-4A7E-869D-A1CCEAB9BFB7}" xr6:coauthVersionLast="47" xr6:coauthVersionMax="47" xr10:uidLastSave="{00000000-0000-0000-0000-000000000000}"/>
  <bookViews>
    <workbookView xWindow="-120" yWindow="-120" windowWidth="29040" windowHeight="15720" xr2:uid="{87565C69-51E8-4B0D-9383-D5FECDE4DC3A}"/>
  </bookViews>
  <sheets>
    <sheet name="EO Anual Pág. Web" sheetId="5" r:id="rId1"/>
    <sheet name="EO Years (US$)" sheetId="4" r:id="rId2"/>
    <sheet name="EO % del PIB Pág. Web" sheetId="1" r:id="rId3"/>
    <sheet name="EO % GDP (US$)" sheetId="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0" localSheetId="2">#REF!</definedName>
    <definedName name="\0" localSheetId="3">#REF!</definedName>
    <definedName name="\0" localSheetId="0">#REF!</definedName>
    <definedName name="\0" localSheetId="1">#REF!</definedName>
    <definedName name="\0">#REF!</definedName>
    <definedName name="\A" localSheetId="2">#REF!</definedName>
    <definedName name="\A" localSheetId="3">#REF!</definedName>
    <definedName name="\A" localSheetId="0">#REF!</definedName>
    <definedName name="\A" localSheetId="1">#REF!</definedName>
    <definedName name="\A">#REF!</definedName>
    <definedName name="\B" localSheetId="2">[1]A!#REF!</definedName>
    <definedName name="\B" localSheetId="3">[1]A!#REF!</definedName>
    <definedName name="\B" localSheetId="0">[1]A!#REF!</definedName>
    <definedName name="\B" localSheetId="1">[1]A!#REF!</definedName>
    <definedName name="\B">[1]A!#REF!</definedName>
    <definedName name="\C" localSheetId="2">[1]A!#REF!</definedName>
    <definedName name="\C" localSheetId="3">[1]A!#REF!</definedName>
    <definedName name="\C" localSheetId="0">[1]A!#REF!</definedName>
    <definedName name="\C" localSheetId="1">[1]A!#REF!</definedName>
    <definedName name="\C">[1]A!#REF!</definedName>
    <definedName name="\d" localSheetId="2">#REF!</definedName>
    <definedName name="\d" localSheetId="3">#REF!</definedName>
    <definedName name="\d" localSheetId="0">#REF!</definedName>
    <definedName name="\d" localSheetId="1">#REF!</definedName>
    <definedName name="\d">#REF!</definedName>
    <definedName name="\E" localSheetId="3">#REF!</definedName>
    <definedName name="\E" localSheetId="1">#REF!</definedName>
    <definedName name="\E">#REF!</definedName>
    <definedName name="\F" localSheetId="3">#REF!</definedName>
    <definedName name="\F" localSheetId="1">#REF!</definedName>
    <definedName name="\F">#REF!</definedName>
    <definedName name="\G" localSheetId="3">#REF!</definedName>
    <definedName name="\G" localSheetId="1">#REF!</definedName>
    <definedName name="\G">#REF!</definedName>
    <definedName name="\H" localSheetId="3">#REF!</definedName>
    <definedName name="\H" localSheetId="1">#REF!</definedName>
    <definedName name="\H">#REF!</definedName>
    <definedName name="\I" localSheetId="3">#REF!</definedName>
    <definedName name="\I" localSheetId="1">#REF!</definedName>
    <definedName name="\I">#REF!</definedName>
    <definedName name="\J" localSheetId="3">#REF!</definedName>
    <definedName name="\J" localSheetId="1">#REF!</definedName>
    <definedName name="\J">#REF!</definedName>
    <definedName name="\K" localSheetId="3">#REF!</definedName>
    <definedName name="\K" localSheetId="1">#REF!</definedName>
    <definedName name="\K">#REF!</definedName>
    <definedName name="\L" localSheetId="3">#REF!</definedName>
    <definedName name="\L" localSheetId="1">#REF!</definedName>
    <definedName name="\L">#REF!</definedName>
    <definedName name="\M" localSheetId="3">[2]TC!#REF!</definedName>
    <definedName name="\M" localSheetId="1">[2]TC!#REF!</definedName>
    <definedName name="\M">[2]TC!#REF!</definedName>
    <definedName name="\n" localSheetId="3">#REF!</definedName>
    <definedName name="\n" localSheetId="1">#REF!</definedName>
    <definedName name="\n">#REF!</definedName>
    <definedName name="\Ñ">#REF!</definedName>
    <definedName name="\O" localSheetId="3">#REF!</definedName>
    <definedName name="\O" localSheetId="1">#REF!</definedName>
    <definedName name="\O">#REF!</definedName>
    <definedName name="\P" localSheetId="3">#REF!</definedName>
    <definedName name="\P" localSheetId="1">#REF!</definedName>
    <definedName name="\P">#REF!</definedName>
    <definedName name="\Q" localSheetId="3">#REF!</definedName>
    <definedName name="\Q" localSheetId="1">#REF!</definedName>
    <definedName name="\Q">#REF!</definedName>
    <definedName name="\R" localSheetId="3">[2]TC!#REF!</definedName>
    <definedName name="\R" localSheetId="1">[2]TC!#REF!</definedName>
    <definedName name="\R">[2]TC!#REF!</definedName>
    <definedName name="\S" localSheetId="3">#REF!</definedName>
    <definedName name="\S" localSheetId="1">#REF!</definedName>
    <definedName name="\S">#REF!</definedName>
    <definedName name="\T" localSheetId="3">#REF!</definedName>
    <definedName name="\T" localSheetId="1">#REF!</definedName>
    <definedName name="\T">#REF!</definedName>
    <definedName name="\T1">#REF!</definedName>
    <definedName name="\U" localSheetId="3">#REF!</definedName>
    <definedName name="\U" localSheetId="1">#REF!</definedName>
    <definedName name="\U">#REF!</definedName>
    <definedName name="\V" localSheetId="3">#REF!</definedName>
    <definedName name="\V" localSheetId="1">#REF!</definedName>
    <definedName name="\V">#REF!</definedName>
    <definedName name="\W" localSheetId="3">#REF!</definedName>
    <definedName name="\W" localSheetId="1">#REF!</definedName>
    <definedName name="\W">#REF!</definedName>
    <definedName name="\X" localSheetId="3">#REF!</definedName>
    <definedName name="\X" localSheetId="1">#REF!</definedName>
    <definedName name="\X">#REF!</definedName>
    <definedName name="\Y" localSheetId="3">#REF!</definedName>
    <definedName name="\Y" localSheetId="1">#REF!</definedName>
    <definedName name="\Y">#REF!</definedName>
    <definedName name="\Z" localSheetId="3">#REF!</definedName>
    <definedName name="\Z" localSheetId="1">#REF!</definedName>
    <definedName name="\Z">#REF!</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FAL4" localSheetId="3">#REF!</definedName>
    <definedName name="______________FAL4" localSheetId="1">#REF!</definedName>
    <definedName name="______________FAL4">#REF!</definedName>
    <definedName name="______________FAL6" localSheetId="3">#REF!</definedName>
    <definedName name="______________FAL6" localSheetId="1">#REF!</definedName>
    <definedName name="______________FAL6">#REF!</definedName>
    <definedName name="______________FAL7" localSheetId="3">#REF!</definedName>
    <definedName name="______________FAL7" localSheetId="1">#REF!</definedName>
    <definedName name="______________FAL7">#REF!</definedName>
    <definedName name="______________ROS1">#N/A</definedName>
    <definedName name="______________ROS2">#N/A</definedName>
    <definedName name="______________ROS3">#N/A</definedName>
    <definedName name="______________ROS4">#N/A</definedName>
    <definedName name="_____________AUS1" localSheetId="3">#REF!</definedName>
    <definedName name="_____________AUS1" localSheetId="1">#REF!</definedName>
    <definedName name="_____________AUS1">#REF!</definedName>
    <definedName name="_____________DEG1" localSheetId="3">#REF!</definedName>
    <definedName name="_____________DEG1" localSheetId="1">#REF!</definedName>
    <definedName name="_____________DEG1">#REF!</definedName>
    <definedName name="_____________DKR1" localSheetId="3">#REF!</definedName>
    <definedName name="_____________DKR1" localSheetId="1">#REF!</definedName>
    <definedName name="_____________DKR1">#REF!</definedName>
    <definedName name="_____________ECU1" localSheetId="3">#REF!</definedName>
    <definedName name="_____________ECU1" localSheetId="1">#REF!</definedName>
    <definedName name="_____________ECU1">#REF!</definedName>
    <definedName name="_____________ESC1" localSheetId="3">#REF!</definedName>
    <definedName name="_____________ESC1" localSheetId="1">#REF!</definedName>
    <definedName name="_____________ESC1">#REF!</definedName>
    <definedName name="_____________FAL2" localSheetId="3">#REF!</definedName>
    <definedName name="_____________FAL2" localSheetId="1">#REF!</definedName>
    <definedName name="_____________FAL2">#REF!</definedName>
    <definedName name="_____________FAL3" localSheetId="3">#REF!</definedName>
    <definedName name="_____________FAL3" localSheetId="1">#REF!</definedName>
    <definedName name="_____________FAL3">#REF!</definedName>
    <definedName name="_____________FAL4" localSheetId="3">#REF!</definedName>
    <definedName name="_____________FAL4" localSheetId="1">#REF!</definedName>
    <definedName name="_____________FAL4">#REF!</definedName>
    <definedName name="_____________FAL5" localSheetId="3">#REF!</definedName>
    <definedName name="_____________FAL5" localSheetId="1">#REF!</definedName>
    <definedName name="_____________FAL5">#REF!</definedName>
    <definedName name="_____________FAL6" localSheetId="3">#REF!</definedName>
    <definedName name="_____________FAL6" localSheetId="1">#REF!</definedName>
    <definedName name="_____________FAL6">#REF!</definedName>
    <definedName name="_____________FAL7" localSheetId="3">#REF!</definedName>
    <definedName name="_____________FAL7" localSheetId="1">#REF!</definedName>
    <definedName name="_____________FAL7">#REF!</definedName>
    <definedName name="_____________FMK1" localSheetId="3">#REF!</definedName>
    <definedName name="_____________FMK1" localSheetId="1">#REF!</definedName>
    <definedName name="_____________FMK1">#REF!</definedName>
    <definedName name="_____________IKR1" localSheetId="3">#REF!</definedName>
    <definedName name="_____________IKR1" localSheetId="1">#REF!</definedName>
    <definedName name="_____________IKR1">#REF!</definedName>
    <definedName name="_____________IRP1" localSheetId="3">#REF!</definedName>
    <definedName name="_____________IRP1" localSheetId="1">#REF!</definedName>
    <definedName name="_____________IRP1">#REF!</definedName>
    <definedName name="_____________LIT1" localSheetId="3">#REF!</definedName>
    <definedName name="_____________LIT1" localSheetId="1">#REF!</definedName>
    <definedName name="_____________LIT1">#REF!</definedName>
    <definedName name="_____________MEX1" localSheetId="3">#REF!</definedName>
    <definedName name="_____________MEX1" localSheetId="1">#REF!</definedName>
    <definedName name="_____________MEX1">#REF!</definedName>
    <definedName name="_____________PTA1" localSheetId="3">#REF!</definedName>
    <definedName name="_____________PTA1" localSheetId="1">#REF!</definedName>
    <definedName name="_____________PTA1">#REF!</definedName>
    <definedName name="_____________ROS1">#N/A</definedName>
    <definedName name="_____________ROS2">#N/A</definedName>
    <definedName name="_____________ROS3">#N/A</definedName>
    <definedName name="_____________ROS4">#N/A</definedName>
    <definedName name="_____________SAR1" localSheetId="3">#REF!</definedName>
    <definedName name="_____________SAR1" localSheetId="1">#REF!</definedName>
    <definedName name="_____________SAR1">#REF!</definedName>
    <definedName name="____________AUS1" localSheetId="3">#REF!</definedName>
    <definedName name="____________AUS1" localSheetId="1">#REF!</definedName>
    <definedName name="____________AUS1">#REF!</definedName>
    <definedName name="____________DEG1" localSheetId="3">#REF!</definedName>
    <definedName name="____________DEG1" localSheetId="1">#REF!</definedName>
    <definedName name="____________DEG1">#REF!</definedName>
    <definedName name="____________DKR1" localSheetId="3">#REF!</definedName>
    <definedName name="____________DKR1" localSheetId="1">#REF!</definedName>
    <definedName name="____________DKR1">#REF!</definedName>
    <definedName name="____________ECU1" localSheetId="3">#REF!</definedName>
    <definedName name="____________ECU1" localSheetId="1">#REF!</definedName>
    <definedName name="____________ECU1">#REF!</definedName>
    <definedName name="____________ESC1" localSheetId="3">#REF!</definedName>
    <definedName name="____________ESC1" localSheetId="1">#REF!</definedName>
    <definedName name="____________ESC1">#REF!</definedName>
    <definedName name="____________FAL2" localSheetId="3">#REF!</definedName>
    <definedName name="____________FAL2" localSheetId="1">#REF!</definedName>
    <definedName name="____________FAL2">#REF!</definedName>
    <definedName name="____________FAL3" localSheetId="3">#REF!</definedName>
    <definedName name="____________FAL3" localSheetId="1">#REF!</definedName>
    <definedName name="____________FAL3">#REF!</definedName>
    <definedName name="____________FAL4" localSheetId="3">#REF!</definedName>
    <definedName name="____________FAL4" localSheetId="1">#REF!</definedName>
    <definedName name="____________FAL4">#REF!</definedName>
    <definedName name="____________FAL5" localSheetId="3">#REF!</definedName>
    <definedName name="____________FAL5" localSheetId="1">#REF!</definedName>
    <definedName name="____________FAL5">#REF!</definedName>
    <definedName name="____________FAL6" localSheetId="3">#REF!</definedName>
    <definedName name="____________FAL6" localSheetId="1">#REF!</definedName>
    <definedName name="____________FAL6">#REF!</definedName>
    <definedName name="____________FAL7" localSheetId="3">#REF!</definedName>
    <definedName name="____________FAL7" localSheetId="1">#REF!</definedName>
    <definedName name="____________FAL7">#REF!</definedName>
    <definedName name="____________FMK1" localSheetId="3">#REF!</definedName>
    <definedName name="____________FMK1" localSheetId="1">#REF!</definedName>
    <definedName name="____________FMK1">#REF!</definedName>
    <definedName name="____________IKR1" localSheetId="3">#REF!</definedName>
    <definedName name="____________IKR1" localSheetId="1">#REF!</definedName>
    <definedName name="____________IKR1">#REF!</definedName>
    <definedName name="____________IRP1" localSheetId="3">#REF!</definedName>
    <definedName name="____________IRP1" localSheetId="1">#REF!</definedName>
    <definedName name="____________IRP1">#REF!</definedName>
    <definedName name="____________LIT1" localSheetId="3">#REF!</definedName>
    <definedName name="____________LIT1" localSheetId="1">#REF!</definedName>
    <definedName name="____________LIT1">#REF!</definedName>
    <definedName name="____________MEX1" localSheetId="3">#REF!</definedName>
    <definedName name="____________MEX1" localSheetId="1">#REF!</definedName>
    <definedName name="____________MEX1">#REF!</definedName>
    <definedName name="____________PTA1" localSheetId="3">#REF!</definedName>
    <definedName name="____________PTA1" localSheetId="1">#REF!</definedName>
    <definedName name="____________PTA1">#REF!</definedName>
    <definedName name="____________ROS1">#N/A</definedName>
    <definedName name="____________ROS2">#N/A</definedName>
    <definedName name="____________ROS3">#N/A</definedName>
    <definedName name="____________ROS4">#N/A</definedName>
    <definedName name="____________SAR1" localSheetId="3">#REF!</definedName>
    <definedName name="____________SAR1" localSheetId="1">#REF!</definedName>
    <definedName name="____________SAR1">#REF!</definedName>
    <definedName name="___________AUS1" localSheetId="3">#REF!</definedName>
    <definedName name="___________AUS1" localSheetId="1">#REF!</definedName>
    <definedName name="___________AUS1">#REF!</definedName>
    <definedName name="___________DEG1" localSheetId="3">#REF!</definedName>
    <definedName name="___________DEG1" localSheetId="1">#REF!</definedName>
    <definedName name="___________DEG1">#REF!</definedName>
    <definedName name="___________DKR1" localSheetId="3">#REF!</definedName>
    <definedName name="___________DKR1" localSheetId="1">#REF!</definedName>
    <definedName name="___________DKR1">#REF!</definedName>
    <definedName name="___________ECU1" localSheetId="3">#REF!</definedName>
    <definedName name="___________ECU1" localSheetId="1">#REF!</definedName>
    <definedName name="___________ECU1">#REF!</definedName>
    <definedName name="___________ESC1" localSheetId="3">#REF!</definedName>
    <definedName name="___________ESC1" localSheetId="1">#REF!</definedName>
    <definedName name="___________ESC1">#REF!</definedName>
    <definedName name="___________FAL2" localSheetId="3">#REF!</definedName>
    <definedName name="___________FAL2" localSheetId="1">#REF!</definedName>
    <definedName name="___________FAL2">#REF!</definedName>
    <definedName name="___________FAL3" localSheetId="3">#REF!</definedName>
    <definedName name="___________FAL3" localSheetId="1">#REF!</definedName>
    <definedName name="___________FAL3">#REF!</definedName>
    <definedName name="___________FAL4" localSheetId="3">#REF!</definedName>
    <definedName name="___________FAL4" localSheetId="1">#REF!</definedName>
    <definedName name="___________FAL4">#REF!</definedName>
    <definedName name="___________FAL5" localSheetId="3">#REF!</definedName>
    <definedName name="___________FAL5" localSheetId="1">#REF!</definedName>
    <definedName name="___________FAL5">#REF!</definedName>
    <definedName name="___________FAL6" localSheetId="3">#REF!</definedName>
    <definedName name="___________FAL6" localSheetId="1">#REF!</definedName>
    <definedName name="___________FAL6">#REF!</definedName>
    <definedName name="___________FAL7" localSheetId="3">#REF!</definedName>
    <definedName name="___________FAL7" localSheetId="1">#REF!</definedName>
    <definedName name="___________FAL7">#REF!</definedName>
    <definedName name="___________FMK1" localSheetId="3">#REF!</definedName>
    <definedName name="___________FMK1" localSheetId="1">#REF!</definedName>
    <definedName name="___________FMK1">#REF!</definedName>
    <definedName name="___________IKR1" localSheetId="3">#REF!</definedName>
    <definedName name="___________IKR1" localSheetId="1">#REF!</definedName>
    <definedName name="___________IKR1">#REF!</definedName>
    <definedName name="___________IRP1" localSheetId="3">#REF!</definedName>
    <definedName name="___________IRP1" localSheetId="1">#REF!</definedName>
    <definedName name="___________IRP1">#REF!</definedName>
    <definedName name="___________LIT1" localSheetId="3">#REF!</definedName>
    <definedName name="___________LIT1" localSheetId="1">#REF!</definedName>
    <definedName name="___________LIT1">#REF!</definedName>
    <definedName name="___________MEX1" localSheetId="3">#REF!</definedName>
    <definedName name="___________MEX1" localSheetId="1">#REF!</definedName>
    <definedName name="___________MEX1">#REF!</definedName>
    <definedName name="___________PTA1" localSheetId="3">#REF!</definedName>
    <definedName name="___________PTA1" localSheetId="1">#REF!</definedName>
    <definedName name="___________PTA1">#REF!</definedName>
    <definedName name="___________ROS1">#N/A</definedName>
    <definedName name="___________ROS2">#N/A</definedName>
    <definedName name="___________ROS3">#N/A</definedName>
    <definedName name="___________ROS4">#N/A</definedName>
    <definedName name="___________SAR1" localSheetId="3">#REF!</definedName>
    <definedName name="___________SAR1" localSheetId="1">#REF!</definedName>
    <definedName name="___________SAR1">#REF!</definedName>
    <definedName name="__________AUS1" localSheetId="3">#REF!</definedName>
    <definedName name="__________AUS1" localSheetId="1">#REF!</definedName>
    <definedName name="__________AUS1">#REF!</definedName>
    <definedName name="__________DEG1" localSheetId="3">#REF!</definedName>
    <definedName name="__________DEG1" localSheetId="1">#REF!</definedName>
    <definedName name="__________DEG1">#REF!</definedName>
    <definedName name="__________DKR1" localSheetId="3">#REF!</definedName>
    <definedName name="__________DKR1" localSheetId="1">#REF!</definedName>
    <definedName name="__________DKR1">#REF!</definedName>
    <definedName name="__________ECU1" localSheetId="3">#REF!</definedName>
    <definedName name="__________ECU1" localSheetId="1">#REF!</definedName>
    <definedName name="__________ECU1">#REF!</definedName>
    <definedName name="__________ESC1" localSheetId="3">#REF!</definedName>
    <definedName name="__________ESC1" localSheetId="1">#REF!</definedName>
    <definedName name="__________ESC1">#REF!</definedName>
    <definedName name="__________FAL2" localSheetId="3">#REF!</definedName>
    <definedName name="__________FAL2" localSheetId="1">#REF!</definedName>
    <definedName name="__________FAL2">#REF!</definedName>
    <definedName name="__________FAL3" localSheetId="3">#REF!</definedName>
    <definedName name="__________FAL3" localSheetId="1">#REF!</definedName>
    <definedName name="__________FAL3">#REF!</definedName>
    <definedName name="__________FAL4" localSheetId="3">#REF!</definedName>
    <definedName name="__________FAL4" localSheetId="1">#REF!</definedName>
    <definedName name="__________FAL4">#REF!</definedName>
    <definedName name="__________FAL5" localSheetId="3">#REF!</definedName>
    <definedName name="__________FAL5" localSheetId="1">#REF!</definedName>
    <definedName name="__________FAL5">#REF!</definedName>
    <definedName name="__________FAL6" localSheetId="3">#REF!</definedName>
    <definedName name="__________FAL6" localSheetId="1">#REF!</definedName>
    <definedName name="__________FAL6">#REF!</definedName>
    <definedName name="__________FAL7" localSheetId="3">#REF!</definedName>
    <definedName name="__________FAL7" localSheetId="1">#REF!</definedName>
    <definedName name="__________FAL7">#REF!</definedName>
    <definedName name="__________FMK1" localSheetId="3">#REF!</definedName>
    <definedName name="__________FMK1" localSheetId="1">#REF!</definedName>
    <definedName name="__________FMK1">#REF!</definedName>
    <definedName name="__________IKR1" localSheetId="3">#REF!</definedName>
    <definedName name="__________IKR1" localSheetId="1">#REF!</definedName>
    <definedName name="__________IKR1">#REF!</definedName>
    <definedName name="__________IRP1" localSheetId="3">#REF!</definedName>
    <definedName name="__________IRP1" localSheetId="1">#REF!</definedName>
    <definedName name="__________IRP1">#REF!</definedName>
    <definedName name="__________LIT1" localSheetId="3">#REF!</definedName>
    <definedName name="__________LIT1" localSheetId="1">#REF!</definedName>
    <definedName name="__________LIT1">#REF!</definedName>
    <definedName name="__________MEX1" localSheetId="3">#REF!</definedName>
    <definedName name="__________MEX1" localSheetId="1">#REF!</definedName>
    <definedName name="__________MEX1">#REF!</definedName>
    <definedName name="__________PTA1" localSheetId="3">#REF!</definedName>
    <definedName name="__________PTA1" localSheetId="1">#REF!</definedName>
    <definedName name="__________PTA1">#REF!</definedName>
    <definedName name="__________ROS1">#N/A</definedName>
    <definedName name="__________ROS2">#N/A</definedName>
    <definedName name="__________ROS3">#N/A</definedName>
    <definedName name="__________ROS4">#N/A</definedName>
    <definedName name="__________SAR1" localSheetId="3">#REF!</definedName>
    <definedName name="__________SAR1" localSheetId="1">#REF!</definedName>
    <definedName name="__________SAR1">#REF!</definedName>
    <definedName name="_________AUS1" localSheetId="3">#REF!</definedName>
    <definedName name="_________AUS1" localSheetId="1">#REF!</definedName>
    <definedName name="_________AUS1">#REF!</definedName>
    <definedName name="_________DEG1" localSheetId="3">#REF!</definedName>
    <definedName name="_________DEG1" localSheetId="1">#REF!</definedName>
    <definedName name="_________DEG1">#REF!</definedName>
    <definedName name="_________DKR1" localSheetId="3">#REF!</definedName>
    <definedName name="_________DKR1" localSheetId="1">#REF!</definedName>
    <definedName name="_________DKR1">#REF!</definedName>
    <definedName name="_________ECU1" localSheetId="3">#REF!</definedName>
    <definedName name="_________ECU1" localSheetId="1">#REF!</definedName>
    <definedName name="_________ECU1">#REF!</definedName>
    <definedName name="_________ESC1" localSheetId="3">#REF!</definedName>
    <definedName name="_________ESC1" localSheetId="1">#REF!</definedName>
    <definedName name="_________ESC1">#REF!</definedName>
    <definedName name="_________FAL2" localSheetId="3">#REF!</definedName>
    <definedName name="_________FAL2" localSheetId="1">#REF!</definedName>
    <definedName name="_________FAL2">#REF!</definedName>
    <definedName name="_________FAL3" localSheetId="3">#REF!</definedName>
    <definedName name="_________FAL3" localSheetId="1">#REF!</definedName>
    <definedName name="_________FAL3">#REF!</definedName>
    <definedName name="_________FAL4" localSheetId="3">#REF!</definedName>
    <definedName name="_________FAL4" localSheetId="1">#REF!</definedName>
    <definedName name="_________FAL4">#REF!</definedName>
    <definedName name="_________FAL5" localSheetId="3">#REF!</definedName>
    <definedName name="_________FAL5" localSheetId="1">#REF!</definedName>
    <definedName name="_________FAL5">#REF!</definedName>
    <definedName name="_________FAL6" localSheetId="3">#REF!</definedName>
    <definedName name="_________FAL6" localSheetId="1">#REF!</definedName>
    <definedName name="_________FAL6">#REF!</definedName>
    <definedName name="_________FAL7" localSheetId="3">#REF!</definedName>
    <definedName name="_________FAL7" localSheetId="1">#REF!</definedName>
    <definedName name="_________FAL7">#REF!</definedName>
    <definedName name="_________FMK1" localSheetId="3">#REF!</definedName>
    <definedName name="_________FMK1" localSheetId="1">#REF!</definedName>
    <definedName name="_________FMK1">#REF!</definedName>
    <definedName name="_________IKR1" localSheetId="3">#REF!</definedName>
    <definedName name="_________IKR1" localSheetId="1">#REF!</definedName>
    <definedName name="_________IKR1">#REF!</definedName>
    <definedName name="_________IRP1" localSheetId="3">#REF!</definedName>
    <definedName name="_________IRP1" localSheetId="1">#REF!</definedName>
    <definedName name="_________IRP1">#REF!</definedName>
    <definedName name="_________LIT1" localSheetId="3">#REF!</definedName>
    <definedName name="_________LIT1" localSheetId="1">#REF!</definedName>
    <definedName name="_________LIT1">#REF!</definedName>
    <definedName name="_________MEX1" localSheetId="3">#REF!</definedName>
    <definedName name="_________MEX1" localSheetId="1">#REF!</definedName>
    <definedName name="_________MEX1">#REF!</definedName>
    <definedName name="_________PTA1" localSheetId="3">#REF!</definedName>
    <definedName name="_________PTA1" localSheetId="1">#REF!</definedName>
    <definedName name="_________PTA1">#REF!</definedName>
    <definedName name="_________ROS1">#N/A</definedName>
    <definedName name="_________ROS2">#N/A</definedName>
    <definedName name="_________ROS3">#N/A</definedName>
    <definedName name="_________ROS4">#N/A</definedName>
    <definedName name="_________SAR1" localSheetId="3">#REF!</definedName>
    <definedName name="_________SAR1" localSheetId="1">#REF!</definedName>
    <definedName name="_________SAR1">#REF!</definedName>
    <definedName name="________AUS1" localSheetId="3">#REF!</definedName>
    <definedName name="________AUS1" localSheetId="1">#REF!</definedName>
    <definedName name="________AUS1">#REF!</definedName>
    <definedName name="________BTO2" localSheetId="3">#REF!</definedName>
    <definedName name="________BTO2" localSheetId="1">#REF!</definedName>
    <definedName name="________BTO2">#REF!</definedName>
    <definedName name="________DEG1" localSheetId="3">#REF!</definedName>
    <definedName name="________DEG1" localSheetId="1">#REF!</definedName>
    <definedName name="________DEG1">#REF!</definedName>
    <definedName name="________DKR1" localSheetId="3">#REF!</definedName>
    <definedName name="________DKR1" localSheetId="1">#REF!</definedName>
    <definedName name="________DKR1">#REF!</definedName>
    <definedName name="________ECU1" localSheetId="3">#REF!</definedName>
    <definedName name="________ECU1" localSheetId="1">#REF!</definedName>
    <definedName name="________ECU1">#REF!</definedName>
    <definedName name="________ESC1" localSheetId="3">#REF!</definedName>
    <definedName name="________ESC1" localSheetId="1">#REF!</definedName>
    <definedName name="________ESC1">#REF!</definedName>
    <definedName name="________EXR1" localSheetId="3">#REF!</definedName>
    <definedName name="________EXR1" localSheetId="1">#REF!</definedName>
    <definedName name="________EXR1">#REF!</definedName>
    <definedName name="________EXR2" localSheetId="3">#REF!</definedName>
    <definedName name="________EXR2" localSheetId="1">#REF!</definedName>
    <definedName name="________EXR2">#REF!</definedName>
    <definedName name="________EXR3" localSheetId="3">#REF!</definedName>
    <definedName name="________EXR3" localSheetId="1">#REF!</definedName>
    <definedName name="________EXR3">#REF!</definedName>
    <definedName name="________f" localSheetId="3">[3]bop1!#REF!</definedName>
    <definedName name="________f" localSheetId="1">[3]bop1!#REF!</definedName>
    <definedName name="________f">[3]bop1!#REF!</definedName>
    <definedName name="________FAL1" localSheetId="3">#REF!</definedName>
    <definedName name="________FAL1" localSheetId="1">#REF!</definedName>
    <definedName name="________FAL1">#REF!</definedName>
    <definedName name="________FAL10" localSheetId="3">#REF!</definedName>
    <definedName name="________FAL10" localSheetId="1">#REF!</definedName>
    <definedName name="________FAL10">#REF!</definedName>
    <definedName name="________FAL11" localSheetId="3">#REF!</definedName>
    <definedName name="________FAL11" localSheetId="1">#REF!</definedName>
    <definedName name="________FAL11">#REF!</definedName>
    <definedName name="________FAL2" localSheetId="3">#REF!</definedName>
    <definedName name="________FAL2" localSheetId="1">#REF!</definedName>
    <definedName name="________FAL2">#REF!</definedName>
    <definedName name="________FAL3" localSheetId="3">#REF!</definedName>
    <definedName name="________FAL3" localSheetId="1">#REF!</definedName>
    <definedName name="________FAL3">#REF!</definedName>
    <definedName name="________FAL4" localSheetId="3">#REF!</definedName>
    <definedName name="________FAL4" localSheetId="1">#REF!</definedName>
    <definedName name="________FAL4">#REF!</definedName>
    <definedName name="________FAL5" localSheetId="3">#REF!</definedName>
    <definedName name="________FAL5" localSheetId="1">#REF!</definedName>
    <definedName name="________FAL5">#REF!</definedName>
    <definedName name="________FAL6" localSheetId="3">#REF!</definedName>
    <definedName name="________FAL6" localSheetId="1">#REF!</definedName>
    <definedName name="________FAL6">#REF!</definedName>
    <definedName name="________FAL7" localSheetId="3">#REF!</definedName>
    <definedName name="________FAL7" localSheetId="1">#REF!</definedName>
    <definedName name="________FAL7">#REF!</definedName>
    <definedName name="________FAL8" localSheetId="3">#REF!</definedName>
    <definedName name="________FAL8" localSheetId="1">#REF!</definedName>
    <definedName name="________FAL8">#REF!</definedName>
    <definedName name="________FAL9" localSheetId="3">#REF!</definedName>
    <definedName name="________FAL9" localSheetId="1">#REF!</definedName>
    <definedName name="________FAL9">#REF!</definedName>
    <definedName name="________FIV1" localSheetId="3">#REF!</definedName>
    <definedName name="________FIV1" localSheetId="1">#REF!</definedName>
    <definedName name="________FIV1">#REF!</definedName>
    <definedName name="________FMK1" localSheetId="3">#REF!</definedName>
    <definedName name="________FMK1" localSheetId="1">#REF!</definedName>
    <definedName name="________FMK1">#REF!</definedName>
    <definedName name="________IKR1" localSheetId="3">#REF!</definedName>
    <definedName name="________IKR1" localSheetId="1">#REF!</definedName>
    <definedName name="________IKR1">#REF!</definedName>
    <definedName name="________IRP1" localSheetId="3">#REF!</definedName>
    <definedName name="________IRP1" localSheetId="1">#REF!</definedName>
    <definedName name="________IRP1">#REF!</definedName>
    <definedName name="________JR1" localSheetId="3">#REF!</definedName>
    <definedName name="________JR1" localSheetId="1">#REF!</definedName>
    <definedName name="________JR1">#REF!</definedName>
    <definedName name="________JR2" localSheetId="3">#REF!</definedName>
    <definedName name="________JR2" localSheetId="1">#REF!</definedName>
    <definedName name="________JR2">#REF!</definedName>
    <definedName name="________LIT1" localSheetId="3">#REF!</definedName>
    <definedName name="________LIT1" localSheetId="1">#REF!</definedName>
    <definedName name="________LIT1">#REF!</definedName>
    <definedName name="________MEX1" localSheetId="3">#REF!</definedName>
    <definedName name="________MEX1" localSheetId="1">#REF!</definedName>
    <definedName name="________MEX1">#REF!</definedName>
    <definedName name="________PTA1" localSheetId="3">#REF!</definedName>
    <definedName name="________PTA1" localSheetId="1">#REF!</definedName>
    <definedName name="________PTA1">#REF!</definedName>
    <definedName name="________rge1" localSheetId="3">#REF!</definedName>
    <definedName name="________rge1" localSheetId="1">#REF!</definedName>
    <definedName name="________rge1">#REF!</definedName>
    <definedName name="________ROS1">#N/A</definedName>
    <definedName name="________ROS2">#N/A</definedName>
    <definedName name="________ROS3">#N/A</definedName>
    <definedName name="________ROS4">#N/A</definedName>
    <definedName name="________SAR1" localSheetId="3">#REF!</definedName>
    <definedName name="________SAR1" localSheetId="1">#REF!</definedName>
    <definedName name="________SAR1">#REF!</definedName>
    <definedName name="________TAB10" localSheetId="3">[2]TC!#REF!</definedName>
    <definedName name="________TAB10" localSheetId="1">[2]TC!#REF!</definedName>
    <definedName name="________TAB10">[2]TC!#REF!</definedName>
    <definedName name="________TAB11" localSheetId="3">[2]TC!#REF!</definedName>
    <definedName name="________TAB11" localSheetId="1">[2]TC!#REF!</definedName>
    <definedName name="________TAB11">[2]TC!#REF!</definedName>
    <definedName name="________TAB13" localSheetId="3">[2]TC!#REF!</definedName>
    <definedName name="________TAB13" localSheetId="1">[2]TC!#REF!</definedName>
    <definedName name="________TAB13">[2]TC!#REF!</definedName>
    <definedName name="________TAB16" localSheetId="3">[2]Null1!#REF!</definedName>
    <definedName name="________TAB16" localSheetId="1">[2]Null1!#REF!</definedName>
    <definedName name="________TAB16">[2]Null1!#REF!</definedName>
    <definedName name="________TAB18" localSheetId="3">[2]TC!#REF!</definedName>
    <definedName name="________TAB18" localSheetId="1">[2]TC!#REF!</definedName>
    <definedName name="________TAB18">[2]TC!#REF!</definedName>
    <definedName name="________TAB19" localSheetId="3">[2]TC!#REF!</definedName>
    <definedName name="________TAB19" localSheetId="1">[2]TC!#REF!</definedName>
    <definedName name="________TAB19">[2]TC!#REF!</definedName>
    <definedName name="________TAB20" localSheetId="3">[2]TC!#REF!</definedName>
    <definedName name="________TAB20" localSheetId="1">[2]TC!#REF!</definedName>
    <definedName name="________TAB20">[2]TC!#REF!</definedName>
    <definedName name="________TAB21" localSheetId="3">[2]TC!#REF!</definedName>
    <definedName name="________TAB21" localSheetId="1">[2]TC!#REF!</definedName>
    <definedName name="________TAB21">[2]TC!#REF!</definedName>
    <definedName name="________TAB22" localSheetId="3">[2]TC!#REF!</definedName>
    <definedName name="________TAB22" localSheetId="1">[2]TC!#REF!</definedName>
    <definedName name="________TAB22">[2]TC!#REF!</definedName>
    <definedName name="________TAB3" localSheetId="3">[2]TC!#REF!</definedName>
    <definedName name="________TAB3" localSheetId="1">[2]TC!#REF!</definedName>
    <definedName name="________TAB3">[2]TC!#REF!</definedName>
    <definedName name="________tAB4">[4]Sheet2!$A$1:$G$71</definedName>
    <definedName name="________TAB5" localSheetId="3">[2]TC!#REF!</definedName>
    <definedName name="________TAB5" localSheetId="1">[2]TC!#REF!</definedName>
    <definedName name="________TAB5">[2]TC!#REF!</definedName>
    <definedName name="________TAB6" localSheetId="3">[2]TC!#REF!</definedName>
    <definedName name="________TAB6" localSheetId="1">[2]TC!#REF!</definedName>
    <definedName name="________TAB6">[2]TC!#REF!</definedName>
    <definedName name="________TAB8" localSheetId="3">[2]TC!#REF!</definedName>
    <definedName name="________TAB8" localSheetId="1">[2]TC!#REF!</definedName>
    <definedName name="________TAB8">[2]TC!#REF!</definedName>
    <definedName name="________TAB9" localSheetId="3">[2]TC!#REF!</definedName>
    <definedName name="________TAB9" localSheetId="1">[2]TC!#REF!</definedName>
    <definedName name="________TAB9">[2]TC!#REF!</definedName>
    <definedName name="_______AUS1" localSheetId="3">#REF!</definedName>
    <definedName name="_______AUS1" localSheetId="1">#REF!</definedName>
    <definedName name="_______AUS1">#REF!</definedName>
    <definedName name="_______BTO2" localSheetId="3">#REF!</definedName>
    <definedName name="_______BTO2" localSheetId="1">#REF!</definedName>
    <definedName name="_______BTO2">#REF!</definedName>
    <definedName name="_______DEG1" localSheetId="3">#REF!</definedName>
    <definedName name="_______DEG1" localSheetId="1">#REF!</definedName>
    <definedName name="_______DEG1">#REF!</definedName>
    <definedName name="_______DKR1" localSheetId="3">#REF!</definedName>
    <definedName name="_______DKR1" localSheetId="1">#REF!</definedName>
    <definedName name="_______DKR1">#REF!</definedName>
    <definedName name="_______ECU1" localSheetId="3">#REF!</definedName>
    <definedName name="_______ECU1" localSheetId="1">#REF!</definedName>
    <definedName name="_______ECU1">#REF!</definedName>
    <definedName name="_______ESC1" localSheetId="3">#REF!</definedName>
    <definedName name="_______ESC1" localSheetId="1">#REF!</definedName>
    <definedName name="_______ESC1">#REF!</definedName>
    <definedName name="_______EXR1" localSheetId="3">#REF!</definedName>
    <definedName name="_______EXR1" localSheetId="1">#REF!</definedName>
    <definedName name="_______EXR1">#REF!</definedName>
    <definedName name="_______EXR2" localSheetId="3">#REF!</definedName>
    <definedName name="_______EXR2" localSheetId="1">#REF!</definedName>
    <definedName name="_______EXR2">#REF!</definedName>
    <definedName name="_______EXR3" localSheetId="3">#REF!</definedName>
    <definedName name="_______EXR3" localSheetId="1">#REF!</definedName>
    <definedName name="_______EXR3">#REF!</definedName>
    <definedName name="_______f" localSheetId="3">[5]bop1!#REF!</definedName>
    <definedName name="_______f" localSheetId="1">[5]bop1!#REF!</definedName>
    <definedName name="_______f">[5]bop1!#REF!</definedName>
    <definedName name="_______FAL1" localSheetId="3">#REF!</definedName>
    <definedName name="_______FAL1" localSheetId="1">#REF!</definedName>
    <definedName name="_______FAL1">#REF!</definedName>
    <definedName name="_______FAL10" localSheetId="3">#REF!</definedName>
    <definedName name="_______FAL10" localSheetId="1">#REF!</definedName>
    <definedName name="_______FAL10">#REF!</definedName>
    <definedName name="_______FAL11" localSheetId="3">#REF!</definedName>
    <definedName name="_______FAL11" localSheetId="1">#REF!</definedName>
    <definedName name="_______FAL11">#REF!</definedName>
    <definedName name="_______FAL12" localSheetId="3">#REF!</definedName>
    <definedName name="_______FAL12" localSheetId="1">#REF!</definedName>
    <definedName name="_______FAL12">#REF!</definedName>
    <definedName name="_______FAL2" localSheetId="3">#REF!</definedName>
    <definedName name="_______FAL2" localSheetId="1">#REF!</definedName>
    <definedName name="_______FAL2">#REF!</definedName>
    <definedName name="_______FAL3" localSheetId="3">#REF!</definedName>
    <definedName name="_______FAL3" localSheetId="1">#REF!</definedName>
    <definedName name="_______FAL3">#REF!</definedName>
    <definedName name="_______FAL4" localSheetId="3">#REF!</definedName>
    <definedName name="_______FAL4" localSheetId="1">#REF!</definedName>
    <definedName name="_______FAL4">#REF!</definedName>
    <definedName name="_______FAL5" localSheetId="3">#REF!</definedName>
    <definedName name="_______FAL5" localSheetId="1">#REF!</definedName>
    <definedName name="_______FAL5">#REF!</definedName>
    <definedName name="_______FAL6" localSheetId="3">#REF!</definedName>
    <definedName name="_______FAL6" localSheetId="1">#REF!</definedName>
    <definedName name="_______FAL6">#REF!</definedName>
    <definedName name="_______FAL7" localSheetId="3">#REF!</definedName>
    <definedName name="_______FAL7" localSheetId="1">#REF!</definedName>
    <definedName name="_______FAL7">#REF!</definedName>
    <definedName name="_______FAL8" localSheetId="3">#REF!</definedName>
    <definedName name="_______FAL8" localSheetId="1">#REF!</definedName>
    <definedName name="_______FAL8">#REF!</definedName>
    <definedName name="_______FAL9" localSheetId="3">#REF!</definedName>
    <definedName name="_______FAL9" localSheetId="1">#REF!</definedName>
    <definedName name="_______FAL9">#REF!</definedName>
    <definedName name="_______FIV1" localSheetId="3">#REF!</definedName>
    <definedName name="_______FIV1" localSheetId="1">#REF!</definedName>
    <definedName name="_______FIV1">#REF!</definedName>
    <definedName name="_______FMK1" localSheetId="3">#REF!</definedName>
    <definedName name="_______FMK1" localSheetId="1">#REF!</definedName>
    <definedName name="_______FMK1">#REF!</definedName>
    <definedName name="_______IKR1" localSheetId="3">#REF!</definedName>
    <definedName name="_______IKR1" localSheetId="1">#REF!</definedName>
    <definedName name="_______IKR1">#REF!</definedName>
    <definedName name="_______IRP1" localSheetId="3">#REF!</definedName>
    <definedName name="_______IRP1" localSheetId="1">#REF!</definedName>
    <definedName name="_______IRP1">#REF!</definedName>
    <definedName name="_______JR1" localSheetId="3">#REF!</definedName>
    <definedName name="_______JR1" localSheetId="1">#REF!</definedName>
    <definedName name="_______JR1">#REF!</definedName>
    <definedName name="_______JR2" localSheetId="3">#REF!</definedName>
    <definedName name="_______JR2" localSheetId="1">#REF!</definedName>
    <definedName name="_______JR2">#REF!</definedName>
    <definedName name="_______LIT1" localSheetId="3">#REF!</definedName>
    <definedName name="_______LIT1" localSheetId="1">#REF!</definedName>
    <definedName name="_______LIT1">#REF!</definedName>
    <definedName name="_______MEX1" localSheetId="3">#REF!</definedName>
    <definedName name="_______MEX1" localSheetId="1">#REF!</definedName>
    <definedName name="_______MEX1">#REF!</definedName>
    <definedName name="_______PTA1" localSheetId="3">#REF!</definedName>
    <definedName name="_______PTA1" localSheetId="1">#REF!</definedName>
    <definedName name="_______PTA1">#REF!</definedName>
    <definedName name="_______rge1" localSheetId="3">#REF!</definedName>
    <definedName name="_______rge1" localSheetId="1">#REF!</definedName>
    <definedName name="_______rge1">#REF!</definedName>
    <definedName name="_______ROS1">#N/A</definedName>
    <definedName name="_______ROS2">#N/A</definedName>
    <definedName name="_______ROS3">#N/A</definedName>
    <definedName name="_______ROS4">#N/A</definedName>
    <definedName name="_______SAR1" localSheetId="3">#REF!</definedName>
    <definedName name="_______SAR1" localSheetId="1">#REF!</definedName>
    <definedName name="_______SAR1">#REF!</definedName>
    <definedName name="_______TAB10" localSheetId="3">[2]TC!#REF!</definedName>
    <definedName name="_______TAB10" localSheetId="1">[2]TC!#REF!</definedName>
    <definedName name="_______TAB10">[2]TC!#REF!</definedName>
    <definedName name="_______TAB11" localSheetId="3">[2]TC!#REF!</definedName>
    <definedName name="_______TAB11" localSheetId="1">[2]TC!#REF!</definedName>
    <definedName name="_______TAB11">[2]TC!#REF!</definedName>
    <definedName name="_______TAB13" localSheetId="3">[2]TC!#REF!</definedName>
    <definedName name="_______TAB13" localSheetId="1">[2]TC!#REF!</definedName>
    <definedName name="_______TAB13">[2]TC!#REF!</definedName>
    <definedName name="_______TAB16" localSheetId="3">[2]Null1!#REF!</definedName>
    <definedName name="_______TAB16" localSheetId="1">[2]Null1!#REF!</definedName>
    <definedName name="_______TAB16">[2]Null1!#REF!</definedName>
    <definedName name="_______TAB18" localSheetId="3">[2]TC!#REF!</definedName>
    <definedName name="_______TAB18" localSheetId="1">[2]TC!#REF!</definedName>
    <definedName name="_______TAB18">[2]TC!#REF!</definedName>
    <definedName name="_______TAB19" localSheetId="3">[2]TC!#REF!</definedName>
    <definedName name="_______TAB19" localSheetId="1">[2]TC!#REF!</definedName>
    <definedName name="_______TAB19">[2]TC!#REF!</definedName>
    <definedName name="_______TAB20" localSheetId="3">[2]TC!#REF!</definedName>
    <definedName name="_______TAB20" localSheetId="1">[2]TC!#REF!</definedName>
    <definedName name="_______TAB20">[2]TC!#REF!</definedName>
    <definedName name="_______TAB21" localSheetId="3">[2]TC!#REF!</definedName>
    <definedName name="_______TAB21" localSheetId="1">[2]TC!#REF!</definedName>
    <definedName name="_______TAB21">[2]TC!#REF!</definedName>
    <definedName name="_______TAB22" localSheetId="3">[2]TC!#REF!</definedName>
    <definedName name="_______TAB22" localSheetId="1">[2]TC!#REF!</definedName>
    <definedName name="_______TAB22">[2]TC!#REF!</definedName>
    <definedName name="_______TAB3" localSheetId="3">[2]TC!#REF!</definedName>
    <definedName name="_______TAB3" localSheetId="1">[2]TC!#REF!</definedName>
    <definedName name="_______TAB3">[2]TC!#REF!</definedName>
    <definedName name="_______tAB4">[4]Sheet2!$A$1:$G$71</definedName>
    <definedName name="_______TAB5" localSheetId="3">[2]TC!#REF!</definedName>
    <definedName name="_______TAB5" localSheetId="1">[2]TC!#REF!</definedName>
    <definedName name="_______TAB5">[2]TC!#REF!</definedName>
    <definedName name="_______TAB6" localSheetId="3">[2]TC!#REF!</definedName>
    <definedName name="_______TAB6" localSheetId="1">[2]TC!#REF!</definedName>
    <definedName name="_______TAB6">[2]TC!#REF!</definedName>
    <definedName name="_______TAB8" localSheetId="3">[2]TC!#REF!</definedName>
    <definedName name="_______TAB8" localSheetId="1">[2]TC!#REF!</definedName>
    <definedName name="_______TAB8">[2]TC!#REF!</definedName>
    <definedName name="_______TAB9" localSheetId="3">[2]TC!#REF!</definedName>
    <definedName name="_______TAB9" localSheetId="1">[2]TC!#REF!</definedName>
    <definedName name="_______TAB9">[2]TC!#REF!</definedName>
    <definedName name="______AUS1" localSheetId="3">#REF!</definedName>
    <definedName name="______AUS1" localSheetId="1">#REF!</definedName>
    <definedName name="______AUS1">#REF!</definedName>
    <definedName name="______BTO2" localSheetId="3">#REF!</definedName>
    <definedName name="______BTO2" localSheetId="1">#REF!</definedName>
    <definedName name="______BTO2">#REF!</definedName>
    <definedName name="______DEG1" localSheetId="3">#REF!</definedName>
    <definedName name="______DEG1" localSheetId="1">#REF!</definedName>
    <definedName name="______DEG1">#REF!</definedName>
    <definedName name="______DKR1" localSheetId="3">#REF!</definedName>
    <definedName name="______DKR1" localSheetId="1">#REF!</definedName>
    <definedName name="______DKR1">#REF!</definedName>
    <definedName name="______ECU1" localSheetId="3">#REF!</definedName>
    <definedName name="______ECU1" localSheetId="1">#REF!</definedName>
    <definedName name="______ECU1">#REF!</definedName>
    <definedName name="______ESC1" localSheetId="3">#REF!</definedName>
    <definedName name="______ESC1" localSheetId="1">#REF!</definedName>
    <definedName name="______ESC1">#REF!</definedName>
    <definedName name="______EXR1" localSheetId="3">#REF!</definedName>
    <definedName name="______EXR1" localSheetId="1">#REF!</definedName>
    <definedName name="______EXR1">#REF!</definedName>
    <definedName name="______EXR2" localSheetId="3">#REF!</definedName>
    <definedName name="______EXR2" localSheetId="1">#REF!</definedName>
    <definedName name="______EXR2">#REF!</definedName>
    <definedName name="______EXR3" localSheetId="3">#REF!</definedName>
    <definedName name="______EXR3" localSheetId="1">#REF!</definedName>
    <definedName name="______EXR3">#REF!</definedName>
    <definedName name="______f" localSheetId="3">[5]bop1!#REF!</definedName>
    <definedName name="______f" localSheetId="1">[5]bop1!#REF!</definedName>
    <definedName name="______f">[5]bop1!#REF!</definedName>
    <definedName name="______FAL1" localSheetId="3">#REF!</definedName>
    <definedName name="______FAL1" localSheetId="1">#REF!</definedName>
    <definedName name="______FAL1">#REF!</definedName>
    <definedName name="______FAL10" localSheetId="3">#REF!</definedName>
    <definedName name="______FAL10" localSheetId="1">#REF!</definedName>
    <definedName name="______FAL10">#REF!</definedName>
    <definedName name="______FAL11" localSheetId="3">#REF!</definedName>
    <definedName name="______FAL11" localSheetId="1">#REF!</definedName>
    <definedName name="______FAL11">#REF!</definedName>
    <definedName name="______FAL12" localSheetId="3">#REF!</definedName>
    <definedName name="______FAL12" localSheetId="1">#REF!</definedName>
    <definedName name="______FAL12">#REF!</definedName>
    <definedName name="______FAL2" localSheetId="3">#REF!</definedName>
    <definedName name="______FAL2" localSheetId="1">#REF!</definedName>
    <definedName name="______FAL2">#REF!</definedName>
    <definedName name="______FAL3" localSheetId="3">#REF!</definedName>
    <definedName name="______FAL3" localSheetId="1">#REF!</definedName>
    <definedName name="______FAL3">#REF!</definedName>
    <definedName name="______FAL4" localSheetId="3">#REF!</definedName>
    <definedName name="______FAL4" localSheetId="1">#REF!</definedName>
    <definedName name="______FAL4">#REF!</definedName>
    <definedName name="______FAL5" localSheetId="3">#REF!</definedName>
    <definedName name="______FAL5" localSheetId="1">#REF!</definedName>
    <definedName name="______FAL5">#REF!</definedName>
    <definedName name="______FAL6" localSheetId="3">#REF!</definedName>
    <definedName name="______FAL6" localSheetId="1">#REF!</definedName>
    <definedName name="______FAL6">#REF!</definedName>
    <definedName name="______FAL7" localSheetId="3">#REF!</definedName>
    <definedName name="______FAL7" localSheetId="1">#REF!</definedName>
    <definedName name="______FAL7">#REF!</definedName>
    <definedName name="______FAL8" localSheetId="3">#REF!</definedName>
    <definedName name="______FAL8" localSheetId="1">#REF!</definedName>
    <definedName name="______FAL8">#REF!</definedName>
    <definedName name="______FAL9" localSheetId="3">#REF!</definedName>
    <definedName name="______FAL9" localSheetId="1">#REF!</definedName>
    <definedName name="______FAL9">#REF!</definedName>
    <definedName name="______FIV1" localSheetId="3">#REF!</definedName>
    <definedName name="______FIV1" localSheetId="1">#REF!</definedName>
    <definedName name="______FIV1">#REF!</definedName>
    <definedName name="______FMK1" localSheetId="3">#REF!</definedName>
    <definedName name="______FMK1" localSheetId="1">#REF!</definedName>
    <definedName name="______FMK1">#REF!</definedName>
    <definedName name="______IKR1" localSheetId="3">#REF!</definedName>
    <definedName name="______IKR1" localSheetId="1">#REF!</definedName>
    <definedName name="______IKR1">#REF!</definedName>
    <definedName name="______IRP1" localSheetId="3">#REF!</definedName>
    <definedName name="______IRP1" localSheetId="1">#REF!</definedName>
    <definedName name="______IRP1">#REF!</definedName>
    <definedName name="______JR1" localSheetId="3">#REF!</definedName>
    <definedName name="______JR1" localSheetId="1">#REF!</definedName>
    <definedName name="______JR1">#REF!</definedName>
    <definedName name="______JR2" localSheetId="3">#REF!</definedName>
    <definedName name="______JR2" localSheetId="1">#REF!</definedName>
    <definedName name="______JR2">#REF!</definedName>
    <definedName name="______LIT1" localSheetId="3">#REF!</definedName>
    <definedName name="______LIT1" localSheetId="1">#REF!</definedName>
    <definedName name="______LIT1">#REF!</definedName>
    <definedName name="______MEX1" localSheetId="3">#REF!</definedName>
    <definedName name="______MEX1" localSheetId="1">#REF!</definedName>
    <definedName name="______MEX1">#REF!</definedName>
    <definedName name="______PTA1" localSheetId="3">#REF!</definedName>
    <definedName name="______PTA1" localSheetId="1">#REF!</definedName>
    <definedName name="______PTA1">#REF!</definedName>
    <definedName name="______rge1" localSheetId="3">#REF!</definedName>
    <definedName name="______rge1" localSheetId="1">#REF!</definedName>
    <definedName name="______rge1">#REF!</definedName>
    <definedName name="______ROS1">#N/A</definedName>
    <definedName name="______ROS2">#N/A</definedName>
    <definedName name="______ROS3">#N/A</definedName>
    <definedName name="______ROS4">#N/A</definedName>
    <definedName name="______SAR1" localSheetId="3">#REF!</definedName>
    <definedName name="______SAR1" localSheetId="1">#REF!</definedName>
    <definedName name="______SAR1">#REF!</definedName>
    <definedName name="______TAB10" localSheetId="3">[2]TC!#REF!</definedName>
    <definedName name="______TAB10" localSheetId="1">[2]TC!#REF!</definedName>
    <definedName name="______TAB10">[2]TC!#REF!</definedName>
    <definedName name="______TAB11" localSheetId="3">[2]TC!#REF!</definedName>
    <definedName name="______TAB11" localSheetId="1">[2]TC!#REF!</definedName>
    <definedName name="______TAB11">[2]TC!#REF!</definedName>
    <definedName name="______TAB13" localSheetId="3">[2]TC!#REF!</definedName>
    <definedName name="______TAB13" localSheetId="1">[2]TC!#REF!</definedName>
    <definedName name="______TAB13">[2]TC!#REF!</definedName>
    <definedName name="______TAB16" localSheetId="3">[2]Null1!#REF!</definedName>
    <definedName name="______TAB16" localSheetId="1">[2]Null1!#REF!</definedName>
    <definedName name="______TAB16">[2]Null1!#REF!</definedName>
    <definedName name="______TAB18" localSheetId="3">[2]TC!#REF!</definedName>
    <definedName name="______TAB18" localSheetId="1">[2]TC!#REF!</definedName>
    <definedName name="______TAB18">[2]TC!#REF!</definedName>
    <definedName name="______TAB19" localSheetId="3">[2]TC!#REF!</definedName>
    <definedName name="______TAB19" localSheetId="1">[2]TC!#REF!</definedName>
    <definedName name="______TAB19">[2]TC!#REF!</definedName>
    <definedName name="______TAB20" localSheetId="3">[2]TC!#REF!</definedName>
    <definedName name="______TAB20" localSheetId="1">[2]TC!#REF!</definedName>
    <definedName name="______TAB20">[2]TC!#REF!</definedName>
    <definedName name="______TAB21" localSheetId="3">[2]TC!#REF!</definedName>
    <definedName name="______TAB21" localSheetId="1">[2]TC!#REF!</definedName>
    <definedName name="______TAB21">[2]TC!#REF!</definedName>
    <definedName name="______TAB22" localSheetId="3">[2]TC!#REF!</definedName>
    <definedName name="______TAB22" localSheetId="1">[2]TC!#REF!</definedName>
    <definedName name="______TAB22">[2]TC!#REF!</definedName>
    <definedName name="______TAB3" localSheetId="3">[2]TC!#REF!</definedName>
    <definedName name="______TAB3" localSheetId="1">[2]TC!#REF!</definedName>
    <definedName name="______TAB3">[2]TC!#REF!</definedName>
    <definedName name="______tAB4">[4]Sheet2!$A$1:$G$71</definedName>
    <definedName name="______TAB5" localSheetId="3">[2]TC!#REF!</definedName>
    <definedName name="______TAB5" localSheetId="1">[2]TC!#REF!</definedName>
    <definedName name="______TAB5">[2]TC!#REF!</definedName>
    <definedName name="______TAB6" localSheetId="3">[2]TC!#REF!</definedName>
    <definedName name="______TAB6" localSheetId="1">[2]TC!#REF!</definedName>
    <definedName name="______TAB6">[2]TC!#REF!</definedName>
    <definedName name="______TAB8" localSheetId="3">[2]TC!#REF!</definedName>
    <definedName name="______TAB8" localSheetId="1">[2]TC!#REF!</definedName>
    <definedName name="______TAB8">[2]TC!#REF!</definedName>
    <definedName name="______TAB9" localSheetId="3">[2]TC!#REF!</definedName>
    <definedName name="______TAB9" localSheetId="1">[2]TC!#REF!</definedName>
    <definedName name="______TAB9">[2]TC!#REF!</definedName>
    <definedName name="_____AUS1" localSheetId="3">#REF!</definedName>
    <definedName name="_____AUS1" localSheetId="1">#REF!</definedName>
    <definedName name="_____AUS1">#REF!</definedName>
    <definedName name="_____BTO2" localSheetId="3">#REF!</definedName>
    <definedName name="_____BTO2" localSheetId="1">#REF!</definedName>
    <definedName name="_____BTO2">#REF!</definedName>
    <definedName name="_____DEG1" localSheetId="3">#REF!</definedName>
    <definedName name="_____DEG1" localSheetId="1">#REF!</definedName>
    <definedName name="_____DEG1">#REF!</definedName>
    <definedName name="_____DKR1" localSheetId="3">#REF!</definedName>
    <definedName name="_____DKR1" localSheetId="1">#REF!</definedName>
    <definedName name="_____DKR1">#REF!</definedName>
    <definedName name="_____ECU1" localSheetId="3">#REF!</definedName>
    <definedName name="_____ECU1" localSheetId="1">#REF!</definedName>
    <definedName name="_____ECU1">#REF!</definedName>
    <definedName name="_____ESC1" localSheetId="3">#REF!</definedName>
    <definedName name="_____ESC1" localSheetId="1">#REF!</definedName>
    <definedName name="_____ESC1">#REF!</definedName>
    <definedName name="_____EXR1" localSheetId="3">#REF!</definedName>
    <definedName name="_____EXR1" localSheetId="1">#REF!</definedName>
    <definedName name="_____EXR1">#REF!</definedName>
    <definedName name="_____EXR2" localSheetId="3">#REF!</definedName>
    <definedName name="_____EXR2" localSheetId="1">#REF!</definedName>
    <definedName name="_____EXR2">#REF!</definedName>
    <definedName name="_____EXR3" localSheetId="3">#REF!</definedName>
    <definedName name="_____EXR3" localSheetId="1">#REF!</definedName>
    <definedName name="_____EXR3">#REF!</definedName>
    <definedName name="_____f" localSheetId="3">[5]bop1!#REF!</definedName>
    <definedName name="_____f" localSheetId="1">[5]bop1!#REF!</definedName>
    <definedName name="_____f">[5]bop1!#REF!</definedName>
    <definedName name="_____FAL1" localSheetId="3">#REF!</definedName>
    <definedName name="_____FAL1" localSheetId="1">#REF!</definedName>
    <definedName name="_____FAL1">#REF!</definedName>
    <definedName name="_____FAL10" localSheetId="3">#REF!</definedName>
    <definedName name="_____FAL10" localSheetId="1">#REF!</definedName>
    <definedName name="_____FAL10">#REF!</definedName>
    <definedName name="_____FAL11" localSheetId="3">#REF!</definedName>
    <definedName name="_____FAL11" localSheetId="1">#REF!</definedName>
    <definedName name="_____FAL11">#REF!</definedName>
    <definedName name="_____FAL12" localSheetId="3">#REF!</definedName>
    <definedName name="_____FAL12" localSheetId="1">#REF!</definedName>
    <definedName name="_____FAL12">#REF!</definedName>
    <definedName name="_____FAL2" localSheetId="3">#REF!</definedName>
    <definedName name="_____FAL2" localSheetId="1">#REF!</definedName>
    <definedName name="_____FAL2">#REF!</definedName>
    <definedName name="_____FAL3" localSheetId="3">#REF!</definedName>
    <definedName name="_____FAL3" localSheetId="1">#REF!</definedName>
    <definedName name="_____FAL3">#REF!</definedName>
    <definedName name="_____FAL4" localSheetId="3">#REF!</definedName>
    <definedName name="_____FAL4" localSheetId="1">#REF!</definedName>
    <definedName name="_____FAL4">#REF!</definedName>
    <definedName name="_____FAL5" localSheetId="3">#REF!</definedName>
    <definedName name="_____FAL5" localSheetId="1">#REF!</definedName>
    <definedName name="_____FAL5">#REF!</definedName>
    <definedName name="_____FAL6" localSheetId="3">#REF!</definedName>
    <definedName name="_____FAL6" localSheetId="1">#REF!</definedName>
    <definedName name="_____FAL6">#REF!</definedName>
    <definedName name="_____FAL7" localSheetId="3">#REF!</definedName>
    <definedName name="_____FAL7" localSheetId="1">#REF!</definedName>
    <definedName name="_____FAL7">#REF!</definedName>
    <definedName name="_____FAL8" localSheetId="3">#REF!</definedName>
    <definedName name="_____FAL8" localSheetId="1">#REF!</definedName>
    <definedName name="_____FAL8">#REF!</definedName>
    <definedName name="_____FAL9" localSheetId="3">#REF!</definedName>
    <definedName name="_____FAL9" localSheetId="1">#REF!</definedName>
    <definedName name="_____FAL9">#REF!</definedName>
    <definedName name="_____FIV1" localSheetId="3">#REF!</definedName>
    <definedName name="_____FIV1" localSheetId="1">#REF!</definedName>
    <definedName name="_____FIV1">#REF!</definedName>
    <definedName name="_____FMK1" localSheetId="3">#REF!</definedName>
    <definedName name="_____FMK1" localSheetId="1">#REF!</definedName>
    <definedName name="_____FMK1">#REF!</definedName>
    <definedName name="_____IKR1" localSheetId="3">#REF!</definedName>
    <definedName name="_____IKR1" localSheetId="1">#REF!</definedName>
    <definedName name="_____IKR1">#REF!</definedName>
    <definedName name="_____IRP1" localSheetId="3">#REF!</definedName>
    <definedName name="_____IRP1" localSheetId="1">#REF!</definedName>
    <definedName name="_____IRP1">#REF!</definedName>
    <definedName name="_____JR1" localSheetId="3">#REF!</definedName>
    <definedName name="_____JR1" localSheetId="1">#REF!</definedName>
    <definedName name="_____JR1">#REF!</definedName>
    <definedName name="_____JR2" localSheetId="3">#REF!</definedName>
    <definedName name="_____JR2" localSheetId="1">#REF!</definedName>
    <definedName name="_____JR2">#REF!</definedName>
    <definedName name="_____LIT1" localSheetId="3">#REF!</definedName>
    <definedName name="_____LIT1" localSheetId="1">#REF!</definedName>
    <definedName name="_____LIT1">#REF!</definedName>
    <definedName name="_____MEX1" localSheetId="3">#REF!</definedName>
    <definedName name="_____MEX1" localSheetId="1">#REF!</definedName>
    <definedName name="_____MEX1">#REF!</definedName>
    <definedName name="_____PTA1" localSheetId="3">#REF!</definedName>
    <definedName name="_____PTA1" localSheetId="1">#REF!</definedName>
    <definedName name="_____PTA1">#REF!</definedName>
    <definedName name="_____rge1" localSheetId="3">#REF!</definedName>
    <definedName name="_____rge1" localSheetId="1">#REF!</definedName>
    <definedName name="_____rge1">#REF!</definedName>
    <definedName name="_____ROS1">#N/A</definedName>
    <definedName name="_____ROS2">#N/A</definedName>
    <definedName name="_____ROS3">#N/A</definedName>
    <definedName name="_____ROS4">#N/A</definedName>
    <definedName name="_____SAR1" localSheetId="3">#REF!</definedName>
    <definedName name="_____SAR1" localSheetId="1">#REF!</definedName>
    <definedName name="_____SAR1">#REF!</definedName>
    <definedName name="_____TAB10" localSheetId="3">[2]TC!#REF!</definedName>
    <definedName name="_____TAB10" localSheetId="1">[2]TC!#REF!</definedName>
    <definedName name="_____TAB10">[2]TC!#REF!</definedName>
    <definedName name="_____TAB11" localSheetId="3">[2]TC!#REF!</definedName>
    <definedName name="_____TAB11" localSheetId="1">[2]TC!#REF!</definedName>
    <definedName name="_____TAB11">[2]TC!#REF!</definedName>
    <definedName name="_____TAB13" localSheetId="3">[2]TC!#REF!</definedName>
    <definedName name="_____TAB13" localSheetId="1">[2]TC!#REF!</definedName>
    <definedName name="_____TAB13">[2]TC!#REF!</definedName>
    <definedName name="_____TAB16" localSheetId="3">[2]Null1!#REF!</definedName>
    <definedName name="_____TAB16" localSheetId="1">[2]Null1!#REF!</definedName>
    <definedName name="_____TAB16">[2]Null1!#REF!</definedName>
    <definedName name="_____TAB18" localSheetId="3">[2]TC!#REF!</definedName>
    <definedName name="_____TAB18" localSheetId="1">[2]TC!#REF!</definedName>
    <definedName name="_____TAB18">[2]TC!#REF!</definedName>
    <definedName name="_____TAB19" localSheetId="3">[2]TC!#REF!</definedName>
    <definedName name="_____TAB19" localSheetId="1">[2]TC!#REF!</definedName>
    <definedName name="_____TAB19">[2]TC!#REF!</definedName>
    <definedName name="_____TAB20" localSheetId="3">[2]TC!#REF!</definedName>
    <definedName name="_____TAB20" localSheetId="1">[2]TC!#REF!</definedName>
    <definedName name="_____TAB20">[2]TC!#REF!</definedName>
    <definedName name="_____TAB21" localSheetId="3">[2]TC!#REF!</definedName>
    <definedName name="_____TAB21" localSheetId="1">[2]TC!#REF!</definedName>
    <definedName name="_____TAB21">[2]TC!#REF!</definedName>
    <definedName name="_____TAB22" localSheetId="3">[2]TC!#REF!</definedName>
    <definedName name="_____TAB22" localSheetId="1">[2]TC!#REF!</definedName>
    <definedName name="_____TAB22">[2]TC!#REF!</definedName>
    <definedName name="_____TAB3" localSheetId="3">[2]TC!#REF!</definedName>
    <definedName name="_____TAB3" localSheetId="1">[2]TC!#REF!</definedName>
    <definedName name="_____TAB3">[2]TC!#REF!</definedName>
    <definedName name="_____tAB4">[4]Sheet2!$A$1:$G$71</definedName>
    <definedName name="_____TAB5" localSheetId="3">[2]TC!#REF!</definedName>
    <definedName name="_____TAB5" localSheetId="1">[2]TC!#REF!</definedName>
    <definedName name="_____TAB5">[2]TC!#REF!</definedName>
    <definedName name="_____TAB6" localSheetId="3">[2]TC!#REF!</definedName>
    <definedName name="_____TAB6" localSheetId="1">[2]TC!#REF!</definedName>
    <definedName name="_____TAB6">[2]TC!#REF!</definedName>
    <definedName name="_____TAB8" localSheetId="3">[2]TC!#REF!</definedName>
    <definedName name="_____TAB8" localSheetId="1">[2]TC!#REF!</definedName>
    <definedName name="_____TAB8">[2]TC!#REF!</definedName>
    <definedName name="_____TAB9" localSheetId="3">[2]TC!#REF!</definedName>
    <definedName name="_____TAB9" localSheetId="1">[2]TC!#REF!</definedName>
    <definedName name="_____TAB9">[2]TC!#REF!</definedName>
    <definedName name="____AUS1" localSheetId="3">#REF!</definedName>
    <definedName name="____AUS1" localSheetId="1">#REF!</definedName>
    <definedName name="____AUS1">#REF!</definedName>
    <definedName name="____BTO2" localSheetId="3">#REF!</definedName>
    <definedName name="____BTO2" localSheetId="1">#REF!</definedName>
    <definedName name="____BTO2">#REF!</definedName>
    <definedName name="____DEG1" localSheetId="3">#REF!</definedName>
    <definedName name="____DEG1" localSheetId="1">#REF!</definedName>
    <definedName name="____DEG1">#REF!</definedName>
    <definedName name="____DKR1" localSheetId="3">#REF!</definedName>
    <definedName name="____DKR1" localSheetId="1">#REF!</definedName>
    <definedName name="____DKR1">#REF!</definedName>
    <definedName name="____ECU1" localSheetId="3">#REF!</definedName>
    <definedName name="____ECU1" localSheetId="1">#REF!</definedName>
    <definedName name="____ECU1">#REF!</definedName>
    <definedName name="____ESC1" localSheetId="3">#REF!</definedName>
    <definedName name="____ESC1" localSheetId="1">#REF!</definedName>
    <definedName name="____ESC1">#REF!</definedName>
    <definedName name="____EXR1" localSheetId="3">#REF!</definedName>
    <definedName name="____EXR1" localSheetId="1">#REF!</definedName>
    <definedName name="____EXR1">#REF!</definedName>
    <definedName name="____EXR2" localSheetId="3">#REF!</definedName>
    <definedName name="____EXR2" localSheetId="1">#REF!</definedName>
    <definedName name="____EXR2">#REF!</definedName>
    <definedName name="____EXR3" localSheetId="3">#REF!</definedName>
    <definedName name="____EXR3" localSheetId="1">#REF!</definedName>
    <definedName name="____EXR3">#REF!</definedName>
    <definedName name="____f" localSheetId="3">[5]bop1!#REF!</definedName>
    <definedName name="____f" localSheetId="1">[5]bop1!#REF!</definedName>
    <definedName name="____f">[5]bop1!#REF!</definedName>
    <definedName name="____FAL1" localSheetId="3">#REF!</definedName>
    <definedName name="____FAL1" localSheetId="1">#REF!</definedName>
    <definedName name="____FAL1">#REF!</definedName>
    <definedName name="____FAL10" localSheetId="3">#REF!</definedName>
    <definedName name="____FAL10" localSheetId="1">#REF!</definedName>
    <definedName name="____FAL10">#REF!</definedName>
    <definedName name="____FAL11" localSheetId="3">#REF!</definedName>
    <definedName name="____FAL11" localSheetId="1">#REF!</definedName>
    <definedName name="____FAL11">#REF!</definedName>
    <definedName name="____FAL12" localSheetId="3">#REF!</definedName>
    <definedName name="____FAL12" localSheetId="1">#REF!</definedName>
    <definedName name="____FAL12">#REF!</definedName>
    <definedName name="____FAL2" localSheetId="3">#REF!</definedName>
    <definedName name="____FAL2" localSheetId="1">#REF!</definedName>
    <definedName name="____FAL2">#REF!</definedName>
    <definedName name="____FAL3" localSheetId="3">#REF!</definedName>
    <definedName name="____FAL3" localSheetId="1">#REF!</definedName>
    <definedName name="____FAL3">#REF!</definedName>
    <definedName name="____FAL4" localSheetId="3">#REF!</definedName>
    <definedName name="____FAL4" localSheetId="1">#REF!</definedName>
    <definedName name="____FAL4">#REF!</definedName>
    <definedName name="____FAL5" localSheetId="3">#REF!</definedName>
    <definedName name="____FAL5" localSheetId="1">#REF!</definedName>
    <definedName name="____FAL5">#REF!</definedName>
    <definedName name="____FAL6" localSheetId="3">#REF!</definedName>
    <definedName name="____FAL6" localSheetId="1">#REF!</definedName>
    <definedName name="____FAL6">#REF!</definedName>
    <definedName name="____FAL7" localSheetId="3">#REF!</definedName>
    <definedName name="____FAL7" localSheetId="1">#REF!</definedName>
    <definedName name="____FAL7">#REF!</definedName>
    <definedName name="____FAL8" localSheetId="3">#REF!</definedName>
    <definedName name="____FAL8" localSheetId="1">#REF!</definedName>
    <definedName name="____FAL8">#REF!</definedName>
    <definedName name="____FAL9" localSheetId="3">#REF!</definedName>
    <definedName name="____FAL9" localSheetId="1">#REF!</definedName>
    <definedName name="____FAL9">#REF!</definedName>
    <definedName name="____FIV1" localSheetId="3">#REF!</definedName>
    <definedName name="____FIV1" localSheetId="1">#REF!</definedName>
    <definedName name="____FIV1">#REF!</definedName>
    <definedName name="____FMK1" localSheetId="3">#REF!</definedName>
    <definedName name="____FMK1" localSheetId="1">#REF!</definedName>
    <definedName name="____FMK1">#REF!</definedName>
    <definedName name="____IKR1" localSheetId="3">#REF!</definedName>
    <definedName name="____IKR1" localSheetId="1">#REF!</definedName>
    <definedName name="____IKR1">#REF!</definedName>
    <definedName name="____IRP1" localSheetId="3">#REF!</definedName>
    <definedName name="____IRP1" localSheetId="1">#REF!</definedName>
    <definedName name="____IRP1">#REF!</definedName>
    <definedName name="____JR1" localSheetId="3">#REF!</definedName>
    <definedName name="____JR1" localSheetId="1">#REF!</definedName>
    <definedName name="____JR1">#REF!</definedName>
    <definedName name="____JR2" localSheetId="3">#REF!</definedName>
    <definedName name="____JR2" localSheetId="1">#REF!</definedName>
    <definedName name="____JR2">#REF!</definedName>
    <definedName name="____LIT1" localSheetId="3">#REF!</definedName>
    <definedName name="____LIT1" localSheetId="1">#REF!</definedName>
    <definedName name="____LIT1">#REF!</definedName>
    <definedName name="____MEX1" localSheetId="3">#REF!</definedName>
    <definedName name="____MEX1" localSheetId="1">#REF!</definedName>
    <definedName name="____MEX1">#REF!</definedName>
    <definedName name="____PTA1" localSheetId="3">#REF!</definedName>
    <definedName name="____PTA1" localSheetId="1">#REF!</definedName>
    <definedName name="____PTA1">#REF!</definedName>
    <definedName name="____rge1" localSheetId="3">#REF!</definedName>
    <definedName name="____rge1" localSheetId="1">#REF!</definedName>
    <definedName name="____rge1">#REF!</definedName>
    <definedName name="____ROS1">#N/A</definedName>
    <definedName name="____ROS2">#N/A</definedName>
    <definedName name="____ROS3">#N/A</definedName>
    <definedName name="____ROS4">#N/A</definedName>
    <definedName name="____SAR1" localSheetId="3">#REF!</definedName>
    <definedName name="____SAR1" localSheetId="1">#REF!</definedName>
    <definedName name="____SAR1">#REF!</definedName>
    <definedName name="____TAB10" localSheetId="3">[2]TC!#REF!</definedName>
    <definedName name="____TAB10" localSheetId="1">[2]TC!#REF!</definedName>
    <definedName name="____TAB10">[2]TC!#REF!</definedName>
    <definedName name="____TAB11" localSheetId="3">[2]TC!#REF!</definedName>
    <definedName name="____TAB11" localSheetId="1">[2]TC!#REF!</definedName>
    <definedName name="____TAB11">[2]TC!#REF!</definedName>
    <definedName name="____TAB13" localSheetId="3">[2]TC!#REF!</definedName>
    <definedName name="____TAB13" localSheetId="1">[2]TC!#REF!</definedName>
    <definedName name="____TAB13">[2]TC!#REF!</definedName>
    <definedName name="____TAB16" localSheetId="3">[2]Null1!#REF!</definedName>
    <definedName name="____TAB16" localSheetId="1">[2]Null1!#REF!</definedName>
    <definedName name="____TAB16">[2]Null1!#REF!</definedName>
    <definedName name="____TAB18" localSheetId="3">[2]TC!#REF!</definedName>
    <definedName name="____TAB18" localSheetId="1">[2]TC!#REF!</definedName>
    <definedName name="____TAB18">[2]TC!#REF!</definedName>
    <definedName name="____TAB19" localSheetId="3">[2]TC!#REF!</definedName>
    <definedName name="____TAB19" localSheetId="1">[2]TC!#REF!</definedName>
    <definedName name="____TAB19">[2]TC!#REF!</definedName>
    <definedName name="____TAB20" localSheetId="3">[2]TC!#REF!</definedName>
    <definedName name="____TAB20" localSheetId="1">[2]TC!#REF!</definedName>
    <definedName name="____TAB20">[2]TC!#REF!</definedName>
    <definedName name="____TAB21" localSheetId="3">[2]TC!#REF!</definedName>
    <definedName name="____TAB21" localSheetId="1">[2]TC!#REF!</definedName>
    <definedName name="____TAB21">[2]TC!#REF!</definedName>
    <definedName name="____TAB22" localSheetId="3">[2]TC!#REF!</definedName>
    <definedName name="____TAB22" localSheetId="1">[2]TC!#REF!</definedName>
    <definedName name="____TAB22">[2]TC!#REF!</definedName>
    <definedName name="____TAB3" localSheetId="3">[2]TC!#REF!</definedName>
    <definedName name="____TAB3" localSheetId="1">[2]TC!#REF!</definedName>
    <definedName name="____TAB3">[2]TC!#REF!</definedName>
    <definedName name="____tAB4">[4]Sheet2!$A$1:$G$71</definedName>
    <definedName name="____TAB5" localSheetId="3">[2]TC!#REF!</definedName>
    <definedName name="____TAB5" localSheetId="1">[2]TC!#REF!</definedName>
    <definedName name="____TAB5">[2]TC!#REF!</definedName>
    <definedName name="____TAB6" localSheetId="3">[2]TC!#REF!</definedName>
    <definedName name="____TAB6" localSheetId="1">[2]TC!#REF!</definedName>
    <definedName name="____TAB6">[2]TC!#REF!</definedName>
    <definedName name="____TAB8" localSheetId="3">[2]TC!#REF!</definedName>
    <definedName name="____TAB8" localSheetId="1">[2]TC!#REF!</definedName>
    <definedName name="____TAB8">[2]TC!#REF!</definedName>
    <definedName name="____TAB9" localSheetId="3">[2]TC!#REF!</definedName>
    <definedName name="____TAB9" localSheetId="1">[2]TC!#REF!</definedName>
    <definedName name="____TAB9">[2]TC!#REF!</definedName>
    <definedName name="___AUS1" localSheetId="3">#REF!</definedName>
    <definedName name="___AUS1" localSheetId="1">#REF!</definedName>
    <definedName name="___AUS1">#REF!</definedName>
    <definedName name="___BTO2" localSheetId="3">#REF!</definedName>
    <definedName name="___BTO2" localSheetId="1">#REF!</definedName>
    <definedName name="___BTO2">#REF!</definedName>
    <definedName name="___DEG1" localSheetId="3">#REF!</definedName>
    <definedName name="___DEG1" localSheetId="1">#REF!</definedName>
    <definedName name="___DEG1">#REF!</definedName>
    <definedName name="___DKR1" localSheetId="3">#REF!</definedName>
    <definedName name="___DKR1" localSheetId="1">#REF!</definedName>
    <definedName name="___DKR1">#REF!</definedName>
    <definedName name="___ECU1" localSheetId="3">#REF!</definedName>
    <definedName name="___ECU1" localSheetId="1">#REF!</definedName>
    <definedName name="___ECU1">#REF!</definedName>
    <definedName name="___ESC1" localSheetId="3">#REF!</definedName>
    <definedName name="___ESC1" localSheetId="1">#REF!</definedName>
    <definedName name="___ESC1">#REF!</definedName>
    <definedName name="___EXR1" localSheetId="3">#REF!</definedName>
    <definedName name="___EXR1" localSheetId="1">#REF!</definedName>
    <definedName name="___EXR1">#REF!</definedName>
    <definedName name="___EXR2" localSheetId="3">#REF!</definedName>
    <definedName name="___EXR2" localSheetId="1">#REF!</definedName>
    <definedName name="___EXR2">#REF!</definedName>
    <definedName name="___EXR3" localSheetId="3">#REF!</definedName>
    <definedName name="___EXR3" localSheetId="1">#REF!</definedName>
    <definedName name="___EXR3">#REF!</definedName>
    <definedName name="___f" localSheetId="3">[6]bop1!#REF!</definedName>
    <definedName name="___f" localSheetId="1">[6]bop1!#REF!</definedName>
    <definedName name="___f">[6]bop1!#REF!</definedName>
    <definedName name="___FAL1" localSheetId="3">#REF!</definedName>
    <definedName name="___FAL1" localSheetId="1">#REF!</definedName>
    <definedName name="___FAL1">#REF!</definedName>
    <definedName name="___FAL10" localSheetId="3">#REF!</definedName>
    <definedName name="___FAL10" localSheetId="1">#REF!</definedName>
    <definedName name="___FAL10">#REF!</definedName>
    <definedName name="___FAL11" localSheetId="3">#REF!</definedName>
    <definedName name="___FAL11" localSheetId="1">#REF!</definedName>
    <definedName name="___FAL11">#REF!</definedName>
    <definedName name="___FAL12" localSheetId="3">#REF!</definedName>
    <definedName name="___FAL12" localSheetId="1">#REF!</definedName>
    <definedName name="___FAL12">#REF!</definedName>
    <definedName name="___FAL2" localSheetId="3">#REF!</definedName>
    <definedName name="___FAL2" localSheetId="1">#REF!</definedName>
    <definedName name="___FAL2">#REF!</definedName>
    <definedName name="___FAL3" localSheetId="3">#REF!</definedName>
    <definedName name="___FAL3" localSheetId="1">#REF!</definedName>
    <definedName name="___FAL3">#REF!</definedName>
    <definedName name="___FAL4" localSheetId="3">#REF!</definedName>
    <definedName name="___FAL4" localSheetId="1">#REF!</definedName>
    <definedName name="___FAL4">#REF!</definedName>
    <definedName name="___FAL5" localSheetId="3">#REF!</definedName>
    <definedName name="___FAL5" localSheetId="1">#REF!</definedName>
    <definedName name="___FAL5">#REF!</definedName>
    <definedName name="___FAL6" localSheetId="3">#REF!</definedName>
    <definedName name="___FAL6" localSheetId="1">#REF!</definedName>
    <definedName name="___FAL6">#REF!</definedName>
    <definedName name="___FAL7" localSheetId="3">#REF!</definedName>
    <definedName name="___FAL7" localSheetId="1">#REF!</definedName>
    <definedName name="___FAL7">#REF!</definedName>
    <definedName name="___FAL8" localSheetId="3">#REF!</definedName>
    <definedName name="___FAL8" localSheetId="1">#REF!</definedName>
    <definedName name="___FAL8">#REF!</definedName>
    <definedName name="___FAL9" localSheetId="3">#REF!</definedName>
    <definedName name="___FAL9" localSheetId="1">#REF!</definedName>
    <definedName name="___FAL9">#REF!</definedName>
    <definedName name="___FIV1" localSheetId="3">#REF!</definedName>
    <definedName name="___FIV1" localSheetId="1">#REF!</definedName>
    <definedName name="___FIV1">#REF!</definedName>
    <definedName name="___FMK1" localSheetId="3">#REF!</definedName>
    <definedName name="___FMK1" localSheetId="1">#REF!</definedName>
    <definedName name="___FMK1">#REF!</definedName>
    <definedName name="___IKR1" localSheetId="3">#REF!</definedName>
    <definedName name="___IKR1" localSheetId="1">#REF!</definedName>
    <definedName name="___IKR1">#REF!</definedName>
    <definedName name="___IRP1" localSheetId="3">#REF!</definedName>
    <definedName name="___IRP1" localSheetId="1">#REF!</definedName>
    <definedName name="___IRP1">#REF!</definedName>
    <definedName name="___JR1" localSheetId="3">#REF!</definedName>
    <definedName name="___JR1" localSheetId="1">#REF!</definedName>
    <definedName name="___JR1">#REF!</definedName>
    <definedName name="___JR2" localSheetId="3">#REF!</definedName>
    <definedName name="___JR2" localSheetId="1">#REF!</definedName>
    <definedName name="___JR2">#REF!</definedName>
    <definedName name="___LIT1" localSheetId="3">#REF!</definedName>
    <definedName name="___LIT1" localSheetId="1">#REF!</definedName>
    <definedName name="___LIT1">#REF!</definedName>
    <definedName name="___MEX1" localSheetId="3">#REF!</definedName>
    <definedName name="___MEX1" localSheetId="1">#REF!</definedName>
    <definedName name="___MEX1">#REF!</definedName>
    <definedName name="___PTA1" localSheetId="3">#REF!</definedName>
    <definedName name="___PTA1" localSheetId="1">#REF!</definedName>
    <definedName name="___PTA1">#REF!</definedName>
    <definedName name="___rge1" localSheetId="3">#REF!</definedName>
    <definedName name="___rge1" localSheetId="1">#REF!</definedName>
    <definedName name="___rge1">#REF!</definedName>
    <definedName name="___ROS1">#N/A</definedName>
    <definedName name="___ROS2">#N/A</definedName>
    <definedName name="___ROS3">#N/A</definedName>
    <definedName name="___ROS4">#N/A</definedName>
    <definedName name="___SAR1" localSheetId="3">#REF!</definedName>
    <definedName name="___SAR1" localSheetId="1">#REF!</definedName>
    <definedName name="___SAR1">#REF!</definedName>
    <definedName name="___TAB10" localSheetId="3">[2]TC!#REF!</definedName>
    <definedName name="___TAB10" localSheetId="1">[2]TC!#REF!</definedName>
    <definedName name="___TAB10">[2]TC!#REF!</definedName>
    <definedName name="___TAB11" localSheetId="3">[2]TC!#REF!</definedName>
    <definedName name="___TAB11" localSheetId="1">[2]TC!#REF!</definedName>
    <definedName name="___TAB11">[2]TC!#REF!</definedName>
    <definedName name="___TAB13" localSheetId="3">[2]TC!#REF!</definedName>
    <definedName name="___TAB13" localSheetId="1">[2]TC!#REF!</definedName>
    <definedName name="___TAB13">[2]TC!#REF!</definedName>
    <definedName name="___TAB16" localSheetId="3">[2]Null1!#REF!</definedName>
    <definedName name="___TAB16" localSheetId="1">[2]Null1!#REF!</definedName>
    <definedName name="___TAB16">[2]Null1!#REF!</definedName>
    <definedName name="___TAB18" localSheetId="3">[2]TC!#REF!</definedName>
    <definedName name="___TAB18" localSheetId="1">[2]TC!#REF!</definedName>
    <definedName name="___TAB18">[2]TC!#REF!</definedName>
    <definedName name="___TAB19" localSheetId="3">[2]TC!#REF!</definedName>
    <definedName name="___TAB19" localSheetId="1">[2]TC!#REF!</definedName>
    <definedName name="___TAB19">[2]TC!#REF!</definedName>
    <definedName name="___TAB20" localSheetId="3">[2]TC!#REF!</definedName>
    <definedName name="___TAB20" localSheetId="1">[2]TC!#REF!</definedName>
    <definedName name="___TAB20">[2]TC!#REF!</definedName>
    <definedName name="___TAB21" localSheetId="3">[2]TC!#REF!</definedName>
    <definedName name="___TAB21" localSheetId="1">[2]TC!#REF!</definedName>
    <definedName name="___TAB21">[2]TC!#REF!</definedName>
    <definedName name="___TAB22" localSheetId="3">[2]TC!#REF!</definedName>
    <definedName name="___TAB22" localSheetId="1">[2]TC!#REF!</definedName>
    <definedName name="___TAB22">[2]TC!#REF!</definedName>
    <definedName name="___TAB3" localSheetId="3">[2]TC!#REF!</definedName>
    <definedName name="___TAB3" localSheetId="1">[2]TC!#REF!</definedName>
    <definedName name="___TAB3">[2]TC!#REF!</definedName>
    <definedName name="___tAB4">[4]Sheet2!$A$1:$G$71</definedName>
    <definedName name="___TAB5" localSheetId="3">[2]TC!#REF!</definedName>
    <definedName name="___TAB5" localSheetId="1">[2]TC!#REF!</definedName>
    <definedName name="___TAB5">[2]TC!#REF!</definedName>
    <definedName name="___TAB6" localSheetId="3">[2]TC!#REF!</definedName>
    <definedName name="___TAB6" localSheetId="1">[2]TC!#REF!</definedName>
    <definedName name="___TAB6">[2]TC!#REF!</definedName>
    <definedName name="___TAB8" localSheetId="3">[2]TC!#REF!</definedName>
    <definedName name="___TAB8" localSheetId="1">[2]TC!#REF!</definedName>
    <definedName name="___TAB8">[2]TC!#REF!</definedName>
    <definedName name="___TAB9" localSheetId="3">[2]TC!#REF!</definedName>
    <definedName name="___TAB9" localSheetId="1">[2]TC!#REF!</definedName>
    <definedName name="___TAB9">[2]TC!#REF!</definedName>
    <definedName name="__10FA_L">#REF!</definedName>
    <definedName name="__11GAZ_LIABS">#REF!</definedName>
    <definedName name="__123Graph_A" localSheetId="3" hidden="1">'[7]Crédito SPNF (fiscal)'!#REF!</definedName>
    <definedName name="__123Graph_A" localSheetId="1" hidden="1">'[7]Crédito SPNF (fiscal)'!#REF!</definedName>
    <definedName name="__123Graph_A" hidden="1">'[7]Crédito SPNF (fiscal)'!#REF!</definedName>
    <definedName name="__123Graph_AChart1" localSheetId="3" hidden="1">'[8]Cable 2'!#REF!</definedName>
    <definedName name="__123Graph_AChart1" localSheetId="1" hidden="1">'[8]Cable 2'!#REF!</definedName>
    <definedName name="__123Graph_AChart1" hidden="1">'[8]Cable 2'!#REF!</definedName>
    <definedName name="__123Graph_AChart2" localSheetId="3" hidden="1">'[8]Cable 2'!#REF!</definedName>
    <definedName name="__123Graph_AChart2" localSheetId="1" hidden="1">'[8]Cable 2'!#REF!</definedName>
    <definedName name="__123Graph_AChart2" hidden="1">'[8]Cable 2'!#REF!</definedName>
    <definedName name="__123Graph_AChart3" localSheetId="3" hidden="1">'[8]Cable 2'!#REF!</definedName>
    <definedName name="__123Graph_AChart3" localSheetId="1" hidden="1">'[8]Cable 2'!#REF!</definedName>
    <definedName name="__123Graph_AChart3" hidden="1">'[8]Cable 2'!#REF!</definedName>
    <definedName name="__123Graph_AChart4" localSheetId="3" hidden="1">'[8]Cable 2'!#REF!</definedName>
    <definedName name="__123Graph_AChart4" localSheetId="1" hidden="1">'[8]Cable 2'!#REF!</definedName>
    <definedName name="__123Graph_AChart4" hidden="1">'[8]Cable 2'!#REF!</definedName>
    <definedName name="__123Graph_AChart5" localSheetId="3" hidden="1">'[8]Cable 2'!#REF!</definedName>
    <definedName name="__123Graph_AChart5" localSheetId="1" hidden="1">'[8]Cable 2'!#REF!</definedName>
    <definedName name="__123Graph_AChart5" hidden="1">'[8]Cable 2'!#REF!</definedName>
    <definedName name="__123Graph_AChart6" localSheetId="3" hidden="1">'[8]Cable 2'!#REF!</definedName>
    <definedName name="__123Graph_AChart6" localSheetId="1" hidden="1">'[8]Cable 2'!#REF!</definedName>
    <definedName name="__123Graph_AChart6" hidden="1">'[8]Cable 2'!#REF!</definedName>
    <definedName name="__123Graph_AChart7" localSheetId="3" hidden="1">'[8]Cable 2'!#REF!</definedName>
    <definedName name="__123Graph_AChart7" localSheetId="1" hidden="1">'[8]Cable 2'!#REF!</definedName>
    <definedName name="__123Graph_AChart7" hidden="1">'[8]Cable 2'!#REF!</definedName>
    <definedName name="__123Graph_ACurrent" localSheetId="3" hidden="1">'[8]Cable 2'!#REF!</definedName>
    <definedName name="__123Graph_ACurrent" localSheetId="1" hidden="1">'[8]Cable 2'!#REF!</definedName>
    <definedName name="__123Graph_ACurrent" hidden="1">'[8]Cable 2'!#REF!</definedName>
    <definedName name="__123Graph_AREER" localSheetId="3" hidden="1">[9]ER!#REF!</definedName>
    <definedName name="__123Graph_AREER" localSheetId="1" hidden="1">[9]ER!#REF!</definedName>
    <definedName name="__123Graph_AREER" hidden="1">[9]ER!#REF!</definedName>
    <definedName name="__123Graph_B" hidden="1">[10]FLUJO!$B$7929:$C$7929</definedName>
    <definedName name="__123Graph_BChart1" localSheetId="3" hidden="1">#REF!</definedName>
    <definedName name="__123Graph_BChart1" localSheetId="1" hidden="1">#REF!</definedName>
    <definedName name="__123Graph_BChart1" hidden="1">#REF!</definedName>
    <definedName name="__123Graph_BChart2" localSheetId="3" hidden="1">#REF!</definedName>
    <definedName name="__123Graph_BChart2" localSheetId="1" hidden="1">#REF!</definedName>
    <definedName name="__123Graph_BChart2" hidden="1">#REF!</definedName>
    <definedName name="__123Graph_BChart3" localSheetId="3" hidden="1">#REF!</definedName>
    <definedName name="__123Graph_BChart3" localSheetId="1" hidden="1">#REF!</definedName>
    <definedName name="__123Graph_BChart3" hidden="1">#REF!</definedName>
    <definedName name="__123Graph_BChart4" localSheetId="3" hidden="1">#REF!</definedName>
    <definedName name="__123Graph_BChart4" localSheetId="1" hidden="1">#REF!</definedName>
    <definedName name="__123Graph_BChart4" hidden="1">#REF!</definedName>
    <definedName name="__123Graph_BChart5" localSheetId="3" hidden="1">#REF!</definedName>
    <definedName name="__123Graph_BChart5" localSheetId="1" hidden="1">#REF!</definedName>
    <definedName name="__123Graph_BChart5" hidden="1">#REF!</definedName>
    <definedName name="__123Graph_BChart6" localSheetId="3" hidden="1">#REF!</definedName>
    <definedName name="__123Graph_BChart6" localSheetId="1" hidden="1">#REF!</definedName>
    <definedName name="__123Graph_BChart6" hidden="1">#REF!</definedName>
    <definedName name="__123Graph_BChart7" localSheetId="3" hidden="1">#REF!</definedName>
    <definedName name="__123Graph_BChart7" localSheetId="1" hidden="1">#REF!</definedName>
    <definedName name="__123Graph_BChart7" hidden="1">#REF!</definedName>
    <definedName name="__123Graph_BCurrent" localSheetId="3" hidden="1">#REF!</definedName>
    <definedName name="__123Graph_BCurrent" localSheetId="1" hidden="1">#REF!</definedName>
    <definedName name="__123Graph_BCurrent" hidden="1">#REF!</definedName>
    <definedName name="__123Graph_BREER" localSheetId="3" hidden="1">[9]ER!#REF!</definedName>
    <definedName name="__123Graph_BREER" localSheetId="1" hidden="1">[9]ER!#REF!</definedName>
    <definedName name="__123Graph_BREER" hidden="1">[9]ER!#REF!</definedName>
    <definedName name="__123Graph_C" hidden="1">[10]FLUJO!$B$7936:$C$7936</definedName>
    <definedName name="__123Graph_CREER" localSheetId="3" hidden="1">[9]ER!#REF!</definedName>
    <definedName name="__123Graph_CREER" localSheetId="1" hidden="1">[9]ER!#REF!</definedName>
    <definedName name="__123Graph_CREER" hidden="1">[9]ER!#REF!</definedName>
    <definedName name="__123Graph_D" hidden="1">[10]FLUJO!$B$7942:$C$7942</definedName>
    <definedName name="__123Graph_E" localSheetId="3" hidden="1">[11]PFMON!#REF!</definedName>
    <definedName name="__123Graph_E" localSheetId="1" hidden="1">[11]PFMON!#REF!</definedName>
    <definedName name="__123Graph_E" hidden="1">[11]PFMON!#REF!</definedName>
    <definedName name="__123Graph_F" localSheetId="3" hidden="1">'[12]shared data'!#REF!</definedName>
    <definedName name="__123Graph_F" localSheetId="1" hidden="1">'[12]shared data'!#REF!</definedName>
    <definedName name="__123Graph_F" hidden="1">'[12]shared data'!#REF!</definedName>
    <definedName name="__123Graph_X" hidden="1">'[13]shared data'!$B$7901:$C$7901</definedName>
    <definedName name="__12INT_RESERVES">#REF!</definedName>
    <definedName name="__1r">#REF!</definedName>
    <definedName name="__3__123Graph_ACPI_ER_LOG" localSheetId="3" hidden="1">[9]ER!#REF!</definedName>
    <definedName name="__3__123Graph_ACPI_ER_LOG" localSheetId="1" hidden="1">[9]ER!#REF!</definedName>
    <definedName name="__3__123Graph_ACPI_ER_LOG" hidden="1">[9]ER!#REF!</definedName>
    <definedName name="__4__123Graph_BCPI_ER_LOG" localSheetId="3" hidden="1">[9]ER!#REF!</definedName>
    <definedName name="__4__123Graph_BCPI_ER_LOG" localSheetId="1" hidden="1">[9]ER!#REF!</definedName>
    <definedName name="__4__123Graph_BCPI_ER_LOG" hidden="1">[9]ER!#REF!</definedName>
    <definedName name="__5__123Graph_BIBA_IBRD" localSheetId="3" hidden="1">[9]WB!#REF!</definedName>
    <definedName name="__5__123Graph_BIBA_IBRD" localSheetId="1" hidden="1">[9]WB!#REF!</definedName>
    <definedName name="__5__123Graph_BIBA_IBRD" hidden="1">[9]WB!#REF!</definedName>
    <definedName name="__6B.2_B.3">#REF!</definedName>
    <definedName name="__7B.4___5">#REF!</definedName>
    <definedName name="__8CONSOL_B2">#REF!</definedName>
    <definedName name="__AUS1" localSheetId="3">#REF!</definedName>
    <definedName name="__AUS1" localSheetId="1">#REF!</definedName>
    <definedName name="__AUS1">#REF!</definedName>
    <definedName name="__BTO2" localSheetId="3">#REF!</definedName>
    <definedName name="__BTO2" localSheetId="1">#REF!</definedName>
    <definedName name="__BTO2">#REF!</definedName>
    <definedName name="__DEG1" localSheetId="3">#REF!</definedName>
    <definedName name="__DEG1" localSheetId="1">#REF!</definedName>
    <definedName name="__DEG1">#REF!</definedName>
    <definedName name="__DKR1" localSheetId="3">#REF!</definedName>
    <definedName name="__DKR1" localSheetId="1">#REF!</definedName>
    <definedName name="__DKR1">#REF!</definedName>
    <definedName name="__ECU1" localSheetId="3">#REF!</definedName>
    <definedName name="__ECU1" localSheetId="1">#REF!</definedName>
    <definedName name="__ECU1">#REF!</definedName>
    <definedName name="__END94">#REF!</definedName>
    <definedName name="__ESC1" localSheetId="3">#REF!</definedName>
    <definedName name="__ESC1" localSheetId="1">#REF!</definedName>
    <definedName name="__ESC1">#REF!</definedName>
    <definedName name="__EXR1" localSheetId="3">#REF!</definedName>
    <definedName name="__EXR1" localSheetId="1">#REF!</definedName>
    <definedName name="__EXR1">#REF!</definedName>
    <definedName name="__EXR2" localSheetId="3">#REF!</definedName>
    <definedName name="__EXR2" localSheetId="1">#REF!</definedName>
    <definedName name="__EXR2">#REF!</definedName>
    <definedName name="__EXR3" localSheetId="3">#REF!</definedName>
    <definedName name="__EXR3" localSheetId="1">#REF!</definedName>
    <definedName name="__EXR3">#REF!</definedName>
    <definedName name="__f" localSheetId="3">[5]bop1!#REF!</definedName>
    <definedName name="__f" localSheetId="1">[5]bop1!#REF!</definedName>
    <definedName name="__f">[5]bop1!#REF!</definedName>
    <definedName name="__FAL1" localSheetId="3">#REF!</definedName>
    <definedName name="__FAL1" localSheetId="1">#REF!</definedName>
    <definedName name="__FAL1">#REF!</definedName>
    <definedName name="__FAL10" localSheetId="3">#REF!</definedName>
    <definedName name="__FAL10" localSheetId="1">#REF!</definedName>
    <definedName name="__FAL10">#REF!</definedName>
    <definedName name="__FAL11" localSheetId="3">#REF!</definedName>
    <definedName name="__FAL11" localSheetId="1">#REF!</definedName>
    <definedName name="__FAL11">#REF!</definedName>
    <definedName name="__FAL12" localSheetId="3">#REF!</definedName>
    <definedName name="__FAL12" localSheetId="1">#REF!</definedName>
    <definedName name="__FAL12">#REF!</definedName>
    <definedName name="__FAL2" localSheetId="3">#REF!</definedName>
    <definedName name="__FAL2" localSheetId="1">#REF!</definedName>
    <definedName name="__FAL2">#REF!</definedName>
    <definedName name="__FAL3" localSheetId="3">#REF!</definedName>
    <definedName name="__FAL3" localSheetId="1">#REF!</definedName>
    <definedName name="__FAL3">#REF!</definedName>
    <definedName name="__FAL4" localSheetId="3">#REF!</definedName>
    <definedName name="__FAL4" localSheetId="1">#REF!</definedName>
    <definedName name="__FAL4">#REF!</definedName>
    <definedName name="__FAL5" localSheetId="3">#REF!</definedName>
    <definedName name="__FAL5" localSheetId="1">#REF!</definedName>
    <definedName name="__FAL5">#REF!</definedName>
    <definedName name="__FAL6" localSheetId="3">#REF!</definedName>
    <definedName name="__FAL6" localSheetId="1">#REF!</definedName>
    <definedName name="__FAL6">#REF!</definedName>
    <definedName name="__FAL7" localSheetId="3">#REF!</definedName>
    <definedName name="__FAL7" localSheetId="1">#REF!</definedName>
    <definedName name="__FAL7">#REF!</definedName>
    <definedName name="__FAL8" localSheetId="3">#REF!</definedName>
    <definedName name="__FAL8" localSheetId="1">#REF!</definedName>
    <definedName name="__FAL8">#REF!</definedName>
    <definedName name="__FAL9" localSheetId="3">#REF!</definedName>
    <definedName name="__FAL9" localSheetId="1">#REF!</definedName>
    <definedName name="__FAL9">#REF!</definedName>
    <definedName name="__FIV1" localSheetId="3">#REF!</definedName>
    <definedName name="__FIV1" localSheetId="1">#REF!</definedName>
    <definedName name="__FIV1">#REF!</definedName>
    <definedName name="__FMK1" localSheetId="3">#REF!</definedName>
    <definedName name="__FMK1" localSheetId="1">#REF!</definedName>
    <definedName name="__FMK1">#REF!</definedName>
    <definedName name="__IKR1" localSheetId="3">#REF!</definedName>
    <definedName name="__IKR1" localSheetId="1">#REF!</definedName>
    <definedName name="__IKR1">#REF!</definedName>
    <definedName name="__IRP1" localSheetId="3">#REF!</definedName>
    <definedName name="__IRP1" localSheetId="1">#REF!</definedName>
    <definedName name="__IRP1">#REF!</definedName>
    <definedName name="__JR1" localSheetId="3">#REF!</definedName>
    <definedName name="__JR1" localSheetId="1">#REF!</definedName>
    <definedName name="__JR1">#REF!</definedName>
    <definedName name="__JR2" localSheetId="3">#REF!</definedName>
    <definedName name="__JR2" localSheetId="1">#REF!</definedName>
    <definedName name="__JR2">#REF!</definedName>
    <definedName name="__LIT1" localSheetId="3">#REF!</definedName>
    <definedName name="__LIT1" localSheetId="1">#REF!</definedName>
    <definedName name="__LIT1">#REF!</definedName>
    <definedName name="__MEX1" localSheetId="3">#REF!</definedName>
    <definedName name="__MEX1" localSheetId="1">#REF!</definedName>
    <definedName name="__MEX1">#REF!</definedName>
    <definedName name="__PTA1" localSheetId="3">#REF!</definedName>
    <definedName name="__PTA1" localSheetId="1">#REF!</definedName>
    <definedName name="__PTA1">#REF!</definedName>
    <definedName name="__rge1" localSheetId="3">#REF!</definedName>
    <definedName name="__rge1" localSheetId="1">#REF!</definedName>
    <definedName name="__rge1">#REF!</definedName>
    <definedName name="__ROS1">#N/A</definedName>
    <definedName name="__ROS2">#N/A</definedName>
    <definedName name="__ROS3">#N/A</definedName>
    <definedName name="__ROS4">#N/A</definedName>
    <definedName name="__SAR1" localSheetId="3">#REF!</definedName>
    <definedName name="__SAR1" localSheetId="1">#REF!</definedName>
    <definedName name="__SAR1">#REF!</definedName>
    <definedName name="__SUM2">#REF!</definedName>
    <definedName name="__TAB1">#REF!</definedName>
    <definedName name="__TAB10" localSheetId="3">[2]TC!#REF!</definedName>
    <definedName name="__TAB10" localSheetId="1">[2]TC!#REF!</definedName>
    <definedName name="__TAB10">[2]TC!#REF!</definedName>
    <definedName name="__TAB11" localSheetId="3">[2]TC!#REF!</definedName>
    <definedName name="__TAB11" localSheetId="1">[2]TC!#REF!</definedName>
    <definedName name="__TAB11">[2]TC!#REF!</definedName>
    <definedName name="__TAB13" localSheetId="3">[2]TC!#REF!</definedName>
    <definedName name="__TAB13" localSheetId="1">[2]TC!#REF!</definedName>
    <definedName name="__TAB13">[2]TC!#REF!</definedName>
    <definedName name="__TAB16" localSheetId="3">[2]Null1!#REF!</definedName>
    <definedName name="__TAB16" localSheetId="1">[2]Null1!#REF!</definedName>
    <definedName name="__TAB16">[2]Null1!#REF!</definedName>
    <definedName name="__TAB18" localSheetId="3">[2]TC!#REF!</definedName>
    <definedName name="__TAB18" localSheetId="1">[2]TC!#REF!</definedName>
    <definedName name="__TAB18">[2]TC!#REF!</definedName>
    <definedName name="__TAB19" localSheetId="3">[2]TC!#REF!</definedName>
    <definedName name="__TAB19" localSheetId="1">[2]TC!#REF!</definedName>
    <definedName name="__TAB19">[2]TC!#REF!</definedName>
    <definedName name="__TAB20" localSheetId="3">[2]TC!#REF!</definedName>
    <definedName name="__TAB20" localSheetId="1">[2]TC!#REF!</definedName>
    <definedName name="__TAB20">[2]TC!#REF!</definedName>
    <definedName name="__TAB21" localSheetId="3">[2]TC!#REF!</definedName>
    <definedName name="__TAB21" localSheetId="1">[2]TC!#REF!</definedName>
    <definedName name="__TAB21">[2]TC!#REF!</definedName>
    <definedName name="__TAB22" localSheetId="3">[2]TC!#REF!</definedName>
    <definedName name="__TAB22" localSheetId="1">[2]TC!#REF!</definedName>
    <definedName name="__TAB22">[2]TC!#REF!</definedName>
    <definedName name="__Tab23">#REF!</definedName>
    <definedName name="__Tab24">#REF!</definedName>
    <definedName name="__Tab26">#REF!</definedName>
    <definedName name="__Tab27">#REF!</definedName>
    <definedName name="__Tab28">#REF!</definedName>
    <definedName name="__Tab29">#REF!</definedName>
    <definedName name="__TAB3" localSheetId="3">[2]TC!#REF!</definedName>
    <definedName name="__TAB3" localSheetId="1">[2]TC!#REF!</definedName>
    <definedName name="__TAB3">[2]TC!#REF!</definedName>
    <definedName name="__Tab30">#REF!</definedName>
    <definedName name="__Tab31">#REF!</definedName>
    <definedName name="__Tab32">#REF!</definedName>
    <definedName name="__Tab33">#REF!</definedName>
    <definedName name="__Tab34">#REF!</definedName>
    <definedName name="__Tab35">#REF!</definedName>
    <definedName name="__tAB4">[4]Sheet2!$A$1:$G$71</definedName>
    <definedName name="__TAB5" localSheetId="3">[2]TC!#REF!</definedName>
    <definedName name="__TAB5" localSheetId="1">[2]TC!#REF!</definedName>
    <definedName name="__TAB5">[2]TC!#REF!</definedName>
    <definedName name="__TAB6" localSheetId="3">[2]TC!#REF!</definedName>
    <definedName name="__TAB6" localSheetId="1">[2]TC!#REF!</definedName>
    <definedName name="__TAB6">[2]TC!#REF!</definedName>
    <definedName name="__TAB8" localSheetId="3">[2]TC!#REF!</definedName>
    <definedName name="__TAB8" localSheetId="1">[2]TC!#REF!</definedName>
    <definedName name="__TAB8">[2]TC!#REF!</definedName>
    <definedName name="__TAB9" localSheetId="3">[2]TC!#REF!</definedName>
    <definedName name="__TAB9" localSheetId="1">[2]TC!#REF!</definedName>
    <definedName name="__TAB9">[2]TC!#REF!</definedName>
    <definedName name="__WB2">#REF!</definedName>
    <definedName name="_1">#N/A</definedName>
    <definedName name="_10FA_L">#REF!</definedName>
    <definedName name="_11GAZ_LIABS">#REF!</definedName>
    <definedName name="_12INT_RESERVES">#REF!</definedName>
    <definedName name="_1981" localSheetId="3">#REF!</definedName>
    <definedName name="_1981" localSheetId="1">#REF!</definedName>
    <definedName name="_1981">#REF!</definedName>
    <definedName name="_1982" localSheetId="3">#REF!</definedName>
    <definedName name="_1982" localSheetId="1">#REF!</definedName>
    <definedName name="_1982">#REF!</definedName>
    <definedName name="_1983" localSheetId="3">#REF!</definedName>
    <definedName name="_1983" localSheetId="1">#REF!</definedName>
    <definedName name="_1983">#REF!</definedName>
    <definedName name="_1984" localSheetId="3">#REF!</definedName>
    <definedName name="_1984" localSheetId="1">#REF!</definedName>
    <definedName name="_1984">#REF!</definedName>
    <definedName name="_1985" localSheetId="3">#REF!</definedName>
    <definedName name="_1985" localSheetId="1">#REF!</definedName>
    <definedName name="_1985">#REF!</definedName>
    <definedName name="_1986" localSheetId="3">#REF!</definedName>
    <definedName name="_1986" localSheetId="1">#REF!</definedName>
    <definedName name="_1986">#REF!</definedName>
    <definedName name="_1987" localSheetId="3">#REF!</definedName>
    <definedName name="_1987" localSheetId="1">#REF!</definedName>
    <definedName name="_1987">#REF!</definedName>
    <definedName name="_1988" localSheetId="3">#REF!</definedName>
    <definedName name="_1988" localSheetId="1">#REF!</definedName>
    <definedName name="_1988">#REF!</definedName>
    <definedName name="_1989" localSheetId="3">#REF!</definedName>
    <definedName name="_1989" localSheetId="1">#REF!</definedName>
    <definedName name="_1989">#REF!</definedName>
    <definedName name="_1990" localSheetId="3">#REF!</definedName>
    <definedName name="_1990" localSheetId="1">#REF!</definedName>
    <definedName name="_1990">#REF!</definedName>
    <definedName name="_1991" localSheetId="3">#REF!</definedName>
    <definedName name="_1991" localSheetId="1">#REF!</definedName>
    <definedName name="_1991">#REF!</definedName>
    <definedName name="_1992" localSheetId="3">#REF!</definedName>
    <definedName name="_1992" localSheetId="1">#REF!</definedName>
    <definedName name="_1992">#REF!</definedName>
    <definedName name="_1993" localSheetId="3">#REF!</definedName>
    <definedName name="_1993" localSheetId="1">#REF!</definedName>
    <definedName name="_1993">#REF!</definedName>
    <definedName name="_1994" localSheetId="3">#REF!</definedName>
    <definedName name="_1994" localSheetId="1">#REF!</definedName>
    <definedName name="_1994">#REF!</definedName>
    <definedName name="_1995" localSheetId="3">#REF!</definedName>
    <definedName name="_1995" localSheetId="1">#REF!</definedName>
    <definedName name="_1995">#REF!</definedName>
    <definedName name="_1996" localSheetId="3">#REF!</definedName>
    <definedName name="_1996" localSheetId="1">#REF!</definedName>
    <definedName name="_1996">#REF!</definedName>
    <definedName name="_1997" localSheetId="3">#REF!</definedName>
    <definedName name="_1997" localSheetId="1">#REF!</definedName>
    <definedName name="_1997">#REF!</definedName>
    <definedName name="_1998" localSheetId="3">#REF!</definedName>
    <definedName name="_1998" localSheetId="1">#REF!</definedName>
    <definedName name="_1998">#REF!</definedName>
    <definedName name="_1999" localSheetId="3">#REF!</definedName>
    <definedName name="_1999" localSheetId="1">#REF!</definedName>
    <definedName name="_1999">#REF!</definedName>
    <definedName name="_1IMPRESION">#REF!</definedName>
    <definedName name="_1Macros_Import_.qbop">#N/A</definedName>
    <definedName name="_1r">#REF!</definedName>
    <definedName name="_2">#N/A</definedName>
    <definedName name="_2000" localSheetId="3">#REF!</definedName>
    <definedName name="_2000" localSheetId="1">#REF!</definedName>
    <definedName name="_2000">#REF!</definedName>
    <definedName name="_2001" localSheetId="3">#REF!</definedName>
    <definedName name="_2001" localSheetId="1">#REF!</definedName>
    <definedName name="_2001">#REF!</definedName>
    <definedName name="_2002" localSheetId="3">#REF!</definedName>
    <definedName name="_2002" localSheetId="1">#REF!</definedName>
    <definedName name="_2002">#REF!</definedName>
    <definedName name="_2003" localSheetId="3">#REF!</definedName>
    <definedName name="_2003" localSheetId="1">#REF!</definedName>
    <definedName name="_2003">#REF!</definedName>
    <definedName name="_25__123Graph_ACPI_ER_LOG" localSheetId="3" hidden="1">[14]ER!#REF!</definedName>
    <definedName name="_25__123Graph_ACPI_ER_LOG" localSheetId="1" hidden="1">[14]ER!#REF!</definedName>
    <definedName name="_25__123Graph_ACPI_ER_LOG" hidden="1">[14]ER!#REF!</definedName>
    <definedName name="_26__123Graph_BCPI_ER_LOG" localSheetId="3" hidden="1">[14]ER!#REF!</definedName>
    <definedName name="_26__123Graph_BCPI_ER_LOG" localSheetId="1" hidden="1">[14]ER!#REF!</definedName>
    <definedName name="_26__123Graph_BCPI_ER_LOG" hidden="1">[14]ER!#REF!</definedName>
    <definedName name="_27__123Graph_ACPI_ER_LOG" localSheetId="3" hidden="1">[9]ER!#REF!</definedName>
    <definedName name="_27__123Graph_ACPI_ER_LOG" localSheetId="1" hidden="1">[9]ER!#REF!</definedName>
    <definedName name="_27__123Graph_ACPI_ER_LOG" hidden="1">[9]ER!#REF!</definedName>
    <definedName name="_27__123Graph_BIBA_IBRD" localSheetId="3" hidden="1">[14]WB!#REF!</definedName>
    <definedName name="_27__123Graph_BIBA_IBRD" localSheetId="1" hidden="1">[14]WB!#REF!</definedName>
    <definedName name="_27__123Graph_BIBA_IBRD" hidden="1">[14]WB!#REF!</definedName>
    <definedName name="_28B.2_B.3">#REF!</definedName>
    <definedName name="_29B.4___5">#REF!</definedName>
    <definedName name="_2IMPRESION">#REF!</definedName>
    <definedName name="_3">#N/A</definedName>
    <definedName name="_3.__No_club_de_París__Después_del_30_Jun_84" localSheetId="3">#REF!</definedName>
    <definedName name="_3.__No_club_de_París__Después_del_30_Jun_84" localSheetId="1">#REF!</definedName>
    <definedName name="_3.__No_club_de_París__Después_del_30_Jun_84">#REF!</definedName>
    <definedName name="_3__123Graph_ACPI_ER_LOG" localSheetId="3" hidden="1">[9]ER!#REF!</definedName>
    <definedName name="_3__123Graph_ACPI_ER_LOG" localSheetId="1" hidden="1">[9]ER!#REF!</definedName>
    <definedName name="_3__123Graph_ACPI_ER_LOG" hidden="1">[9]ER!#REF!</definedName>
    <definedName name="_30CONSOL_B2">#REF!</definedName>
    <definedName name="_32FA_L">#REF!</definedName>
    <definedName name="_33GAZ_LIABS">#REF!</definedName>
    <definedName name="_34INT_RESERVES">#REF!</definedName>
    <definedName name="_39__123Graph_BCPI_ER_LOG" localSheetId="3" hidden="1">[9]ER!#REF!</definedName>
    <definedName name="_39__123Graph_BCPI_ER_LOG" localSheetId="1" hidden="1">[9]ER!#REF!</definedName>
    <definedName name="_39__123Graph_BCPI_ER_LOG" hidden="1">[9]ER!#REF!</definedName>
    <definedName name="_4">#N/A</definedName>
    <definedName name="_4__123Graph_BCPI_ER_LOG" localSheetId="3" hidden="1">[9]ER!#REF!</definedName>
    <definedName name="_4__123Graph_BCPI_ER_LOG" localSheetId="1" hidden="1">[9]ER!#REF!</definedName>
    <definedName name="_4__123Graph_BCPI_ER_LOG" hidden="1">[9]ER!#REF!</definedName>
    <definedName name="_5">#N/A</definedName>
    <definedName name="_5__123Graph_BIBA_IBRD" localSheetId="3" hidden="1">[9]WB!#REF!</definedName>
    <definedName name="_5__123Graph_BIBA_IBRD" localSheetId="1" hidden="1">[9]WB!#REF!</definedName>
    <definedName name="_5__123Graph_BIBA_IBRD" hidden="1">[9]WB!#REF!</definedName>
    <definedName name="_51__123Graph_BIBA_IBRD" localSheetId="3" hidden="1">[9]WB!#REF!</definedName>
    <definedName name="_51__123Graph_BIBA_IBRD" localSheetId="1" hidden="1">[9]WB!#REF!</definedName>
    <definedName name="_51__123Graph_BIBA_IBRD" hidden="1">[9]WB!#REF!</definedName>
    <definedName name="_518" localSheetId="3">#REF!</definedName>
    <definedName name="_518" localSheetId="1">#REF!</definedName>
    <definedName name="_518">#REF!</definedName>
    <definedName name="_52B.2_B.3">#REF!</definedName>
    <definedName name="_53B.4___5">#REF!</definedName>
    <definedName name="_54CONSOL_B2">#REF!</definedName>
    <definedName name="_6">#N/A</definedName>
    <definedName name="_617" localSheetId="3">#REF!</definedName>
    <definedName name="_617" localSheetId="1">#REF!</definedName>
    <definedName name="_617">#REF!</definedName>
    <definedName name="_675" localSheetId="3">#REF!</definedName>
    <definedName name="_675" localSheetId="1">#REF!</definedName>
    <definedName name="_675">#REF!</definedName>
    <definedName name="_681" localSheetId="3">#REF!</definedName>
    <definedName name="_681" localSheetId="1">#REF!</definedName>
    <definedName name="_681">#REF!</definedName>
    <definedName name="_69FA_L">#REF!</definedName>
    <definedName name="_6B.2_B.3">#REF!</definedName>
    <definedName name="_7">#N/A</definedName>
    <definedName name="_70GAZ_LIABS">#REF!</definedName>
    <definedName name="_71INT_RESERVES">#REF!</definedName>
    <definedName name="_7B.4___5">#REF!</definedName>
    <definedName name="_8">#N/A</definedName>
    <definedName name="_8CONSOL_B2">#REF!</definedName>
    <definedName name="_AUS1" localSheetId="3">#REF!</definedName>
    <definedName name="_AUS1" localSheetId="1">#REF!</definedName>
    <definedName name="_AUS1">#REF!</definedName>
    <definedName name="_BTO2" localSheetId="3">#REF!</definedName>
    <definedName name="_BTO2" localSheetId="1">#REF!</definedName>
    <definedName name="_BTO2">#REF!</definedName>
    <definedName name="_D">#REF!</definedName>
    <definedName name="_DEG1" localSheetId="3">#REF!</definedName>
    <definedName name="_DEG1" localSheetId="1">#REF!</definedName>
    <definedName name="_DEG1">#REF!</definedName>
    <definedName name="_DKR1" localSheetId="3">#REF!</definedName>
    <definedName name="_DKR1" localSheetId="1">#REF!</definedName>
    <definedName name="_DKR1">#REF!</definedName>
    <definedName name="_ECU1" localSheetId="3">#REF!</definedName>
    <definedName name="_ECU1" localSheetId="1">#REF!</definedName>
    <definedName name="_ECU1">#REF!</definedName>
    <definedName name="_END94">#REF!</definedName>
    <definedName name="_ESC1" localSheetId="3">#REF!</definedName>
    <definedName name="_ESC1" localSheetId="1">#REF!</definedName>
    <definedName name="_ESC1">#REF!</definedName>
    <definedName name="_EXR1" localSheetId="3">#REF!</definedName>
    <definedName name="_EXR1" localSheetId="1">#REF!</definedName>
    <definedName name="_EXR1">#REF!</definedName>
    <definedName name="_EXR2" localSheetId="3">#REF!</definedName>
    <definedName name="_EXR2" localSheetId="1">#REF!</definedName>
    <definedName name="_EXR2">#REF!</definedName>
    <definedName name="_EXR3" localSheetId="3">#REF!</definedName>
    <definedName name="_EXR3" localSheetId="1">#REF!</definedName>
    <definedName name="_EXR3">#REF!</definedName>
    <definedName name="_f" localSheetId="3">[15]bop1!#REF!</definedName>
    <definedName name="_f" localSheetId="1">[15]bop1!#REF!</definedName>
    <definedName name="_f">[15]bop1!#REF!</definedName>
    <definedName name="_FAL1" localSheetId="3">#REF!</definedName>
    <definedName name="_FAL1" localSheetId="1">#REF!</definedName>
    <definedName name="_FAL1">#REF!</definedName>
    <definedName name="_FAL10" localSheetId="3">#REF!</definedName>
    <definedName name="_FAL10" localSheetId="1">#REF!</definedName>
    <definedName name="_FAL10">#REF!</definedName>
    <definedName name="_FAL11" localSheetId="3">#REF!</definedName>
    <definedName name="_FAL11" localSheetId="1">#REF!</definedName>
    <definedName name="_FAL11">#REF!</definedName>
    <definedName name="_FAL12" localSheetId="3">#REF!</definedName>
    <definedName name="_FAL12" localSheetId="1">#REF!</definedName>
    <definedName name="_FAL12">#REF!</definedName>
    <definedName name="_FAL2" localSheetId="3">#REF!</definedName>
    <definedName name="_FAL2" localSheetId="1">#REF!</definedName>
    <definedName name="_FAL2">#REF!</definedName>
    <definedName name="_FAL3" localSheetId="3">#REF!</definedName>
    <definedName name="_FAL3" localSheetId="1">#REF!</definedName>
    <definedName name="_FAL3">#REF!</definedName>
    <definedName name="_FAL4" localSheetId="3">#REF!</definedName>
    <definedName name="_FAL4" localSheetId="1">#REF!</definedName>
    <definedName name="_FAL4">#REF!</definedName>
    <definedName name="_FAL5" localSheetId="3">#REF!</definedName>
    <definedName name="_FAL5" localSheetId="1">#REF!</definedName>
    <definedName name="_FAL5">#REF!</definedName>
    <definedName name="_FAL6" localSheetId="3">#REF!</definedName>
    <definedName name="_FAL6" localSheetId="1">#REF!</definedName>
    <definedName name="_FAL6">#REF!</definedName>
    <definedName name="_FAL7" localSheetId="3">#REF!</definedName>
    <definedName name="_FAL7" localSheetId="1">#REF!</definedName>
    <definedName name="_FAL7">#REF!</definedName>
    <definedName name="_FAL8" localSheetId="3">#REF!</definedName>
    <definedName name="_FAL8" localSheetId="1">#REF!</definedName>
    <definedName name="_FAL8">#REF!</definedName>
    <definedName name="_FAL9" localSheetId="3">#REF!</definedName>
    <definedName name="_FAL9" localSheetId="1">#REF!</definedName>
    <definedName name="_FAL9">#REF!</definedName>
    <definedName name="_Fill" hidden="1">'[13]shared data'!$A$4:$A$642</definedName>
    <definedName name="_Fill1" localSheetId="3" hidden="1">#REF!</definedName>
    <definedName name="_Fill1" localSheetId="1" hidden="1">#REF!</definedName>
    <definedName name="_Fill1" hidden="1">#REF!</definedName>
    <definedName name="_xlnm._FilterDatabase" hidden="1">[16]C!$P$428:$T$428</definedName>
    <definedName name="_FIV1" localSheetId="3">#REF!</definedName>
    <definedName name="_FIV1" localSheetId="1">#REF!</definedName>
    <definedName name="_FIV1">#REF!</definedName>
    <definedName name="_FMK1" localSheetId="3">#REF!</definedName>
    <definedName name="_FMK1" localSheetId="1">#REF!</definedName>
    <definedName name="_FMK1">#REF!</definedName>
    <definedName name="_ftnref1">#REF!</definedName>
    <definedName name="_IKR1" localSheetId="3">#REF!</definedName>
    <definedName name="_IKR1" localSheetId="1">#REF!</definedName>
    <definedName name="_IKR1">#REF!</definedName>
    <definedName name="_IRP1" localSheetId="3">#REF!</definedName>
    <definedName name="_IRP1" localSheetId="1">#REF!</definedName>
    <definedName name="_IRP1">#REF!</definedName>
    <definedName name="_JR1" localSheetId="3">#REF!</definedName>
    <definedName name="_JR1" localSheetId="1">#REF!</definedName>
    <definedName name="_JR1">#REF!</definedName>
    <definedName name="_JR2" localSheetId="3">#REF!</definedName>
    <definedName name="_JR2" localSheetId="1">#REF!</definedName>
    <definedName name="_JR2">#REF!</definedName>
    <definedName name="_Key1" localSheetId="3" hidden="1">#REF!</definedName>
    <definedName name="_Key1" localSheetId="1" hidden="1">#REF!</definedName>
    <definedName name="_Key1" hidden="1">#REF!</definedName>
    <definedName name="_LIT1" localSheetId="3">#REF!</definedName>
    <definedName name="_LIT1" localSheetId="1">#REF!</definedName>
    <definedName name="_LIT1">#REF!</definedName>
    <definedName name="_MEX1" localSheetId="3">#REF!</definedName>
    <definedName name="_MEX1" localSheetId="1">#REF!</definedName>
    <definedName name="_MEX1">#REF!</definedName>
    <definedName name="_Order1" hidden="1">255</definedName>
    <definedName name="_Order2" hidden="1">0</definedName>
    <definedName name="_P">#REF!</definedName>
    <definedName name="_Parse_Out" localSheetId="3" hidden="1">#REF!</definedName>
    <definedName name="_Parse_Out" localSheetId="1" hidden="1">#REF!</definedName>
    <definedName name="_Parse_Out" hidden="1">#REF!</definedName>
    <definedName name="_PTA1" localSheetId="3">#REF!</definedName>
    <definedName name="_PTA1" localSheetId="1">#REF!</definedName>
    <definedName name="_PTA1">#REF!</definedName>
    <definedName name="_Regression_Int" hidden="1">1</definedName>
    <definedName name="_Regression_Out" localSheetId="3" hidden="1">#REF!</definedName>
    <definedName name="_Regression_Out" localSheetId="1" hidden="1">#REF!</definedName>
    <definedName name="_Regression_Out" hidden="1">#REF!</definedName>
    <definedName name="_Regression_X" localSheetId="3" hidden="1">#REF!</definedName>
    <definedName name="_Regression_X" localSheetId="1" hidden="1">#REF!</definedName>
    <definedName name="_Regression_X" hidden="1">#REF!</definedName>
    <definedName name="_Regression_Y" localSheetId="3" hidden="1">#REF!</definedName>
    <definedName name="_Regression_Y" localSheetId="1" hidden="1">#REF!</definedName>
    <definedName name="_Regression_Y" hidden="1">#REF!</definedName>
    <definedName name="_rge1" localSheetId="3">#REF!</definedName>
    <definedName name="_rge1" localSheetId="1">#REF!</definedName>
    <definedName name="_rge1">#REF!</definedName>
    <definedName name="_ROS1">#N/A</definedName>
    <definedName name="_ROS2">#N/A</definedName>
    <definedName name="_ROS3">#N/A</definedName>
    <definedName name="_ROS4">#N/A</definedName>
    <definedName name="_SAR1" localSheetId="3">#REF!</definedName>
    <definedName name="_SAR1" localSheetId="1">#REF!</definedName>
    <definedName name="_SAR1">#REF!</definedName>
    <definedName name="_Sort" localSheetId="3" hidden="1">#REF!</definedName>
    <definedName name="_Sort" localSheetId="1" hidden="1">#REF!</definedName>
    <definedName name="_Sort" hidden="1">#REF!</definedName>
    <definedName name="_SUM2">#REF!</definedName>
    <definedName name="_TAB1">#REF!</definedName>
    <definedName name="_TAB10" localSheetId="3">[2]TC!#REF!</definedName>
    <definedName name="_TAB10" localSheetId="1">[2]TC!#REF!</definedName>
    <definedName name="_TAB10">[2]TC!#REF!</definedName>
    <definedName name="_TAB11" localSheetId="3">[2]TC!#REF!</definedName>
    <definedName name="_TAB11" localSheetId="1">[2]TC!#REF!</definedName>
    <definedName name="_TAB11">[2]TC!#REF!</definedName>
    <definedName name="_TAB13" localSheetId="3">[2]TC!#REF!</definedName>
    <definedName name="_TAB13" localSheetId="1">[2]TC!#REF!</definedName>
    <definedName name="_TAB13">[2]TC!#REF!</definedName>
    <definedName name="_TAB16" localSheetId="3">[2]Null1!#REF!</definedName>
    <definedName name="_TAB16" localSheetId="1">[2]Null1!#REF!</definedName>
    <definedName name="_TAB16">[2]Null1!#REF!</definedName>
    <definedName name="_TAB18" localSheetId="3">[2]TC!#REF!</definedName>
    <definedName name="_TAB18" localSheetId="1">[2]TC!#REF!</definedName>
    <definedName name="_TAB18">[2]TC!#REF!</definedName>
    <definedName name="_TAB19" localSheetId="3">[2]TC!#REF!</definedName>
    <definedName name="_TAB19" localSheetId="1">[2]TC!#REF!</definedName>
    <definedName name="_TAB19">[2]TC!#REF!</definedName>
    <definedName name="_TAB20" localSheetId="3">[2]TC!#REF!</definedName>
    <definedName name="_TAB20" localSheetId="1">[2]TC!#REF!</definedName>
    <definedName name="_TAB20">[2]TC!#REF!</definedName>
    <definedName name="_TAB21" localSheetId="3">[2]TC!#REF!</definedName>
    <definedName name="_TAB21" localSheetId="1">[2]TC!#REF!</definedName>
    <definedName name="_TAB21">[2]TC!#REF!</definedName>
    <definedName name="_TAB22" localSheetId="3">[2]TC!#REF!</definedName>
    <definedName name="_TAB22" localSheetId="1">[2]TC!#REF!</definedName>
    <definedName name="_TAB22">[2]TC!#REF!</definedName>
    <definedName name="_Tab23">#REF!</definedName>
    <definedName name="_Tab24">#REF!</definedName>
    <definedName name="_Tab26">#REF!</definedName>
    <definedName name="_Tab27">#REF!</definedName>
    <definedName name="_Tab28">#REF!</definedName>
    <definedName name="_Tab29">#REF!</definedName>
    <definedName name="_TAB3" localSheetId="3">[2]TC!#REF!</definedName>
    <definedName name="_TAB3" localSheetId="1">[2]TC!#REF!</definedName>
    <definedName name="_TAB3">[2]TC!#REF!</definedName>
    <definedName name="_Tab30">#REF!</definedName>
    <definedName name="_Tab31">#REF!</definedName>
    <definedName name="_Tab32">#REF!</definedName>
    <definedName name="_Tab33">#REF!</definedName>
    <definedName name="_Tab34">#REF!</definedName>
    <definedName name="_Tab35">#REF!</definedName>
    <definedName name="_tAB4">[4]Sheet2!$A$1:$G$71</definedName>
    <definedName name="_TAB5" localSheetId="3">[2]TC!#REF!</definedName>
    <definedName name="_TAB5" localSheetId="1">[2]TC!#REF!</definedName>
    <definedName name="_TAB5">[2]TC!#REF!</definedName>
    <definedName name="_TAB6" localSheetId="3">[2]TC!#REF!</definedName>
    <definedName name="_TAB6" localSheetId="1">[2]TC!#REF!</definedName>
    <definedName name="_TAB6">[2]TC!#REF!</definedName>
    <definedName name="_TAB8" localSheetId="3">[2]TC!#REF!</definedName>
    <definedName name="_TAB8" localSheetId="1">[2]TC!#REF!</definedName>
    <definedName name="_TAB8">[2]TC!#REF!</definedName>
    <definedName name="_TAB9" localSheetId="3">[2]TC!#REF!</definedName>
    <definedName name="_TAB9" localSheetId="1">[2]TC!#REF!</definedName>
    <definedName name="_TAB9">[2]TC!#REF!</definedName>
    <definedName name="_WB2">#REF!</definedName>
    <definedName name="A" localSheetId="3">#REF!</definedName>
    <definedName name="A" localSheetId="1">#REF!</definedName>
    <definedName name="A">#REF!</definedName>
    <definedName name="AAA">#REF!</definedName>
    <definedName name="AccessDatabase" hidden="1">"\\De2kp-42538\BOLETIN\Claga\CLAGA2000.mdb"</definedName>
    <definedName name="ACTIVATE" localSheetId="3">#REF!</definedName>
    <definedName name="ACTIVATE" localSheetId="1">#REF!</definedName>
    <definedName name="ACTIVATE">#REF!</definedName>
    <definedName name="ACUMULADO">#N/A</definedName>
    <definedName name="Adb">[17]CIRRs!$C$59</definedName>
    <definedName name="Adf">[17]CIRRs!$C$60</definedName>
    <definedName name="AI">'[18]Expenditure &amp; Saving'!$AF$1:$AF$65536</definedName>
    <definedName name="ALL" localSheetId="3">#REF!</definedName>
    <definedName name="ALL" localSheetId="1">#REF!</definedName>
    <definedName name="ALL">#REF!</definedName>
    <definedName name="ALTNGDP_R" localSheetId="3">[19]Q1!#REF!</definedName>
    <definedName name="ALTNGDP_R" localSheetId="1">[19]Q1!#REF!</definedName>
    <definedName name="ALTNGDP_R">[19]Q1!#REF!</definedName>
    <definedName name="ALTPCPI" localSheetId="3">[19]Q3!#REF!</definedName>
    <definedName name="ALTPCPI" localSheetId="1">[19]Q3!#REF!</definedName>
    <definedName name="ALTPCPI">[19]Q3!#REF!</definedName>
    <definedName name="amort" localSheetId="3">#REF!</definedName>
    <definedName name="amort" localSheetId="1">#REF!</definedName>
    <definedName name="amort">#REF!</definedName>
    <definedName name="Amorti" localSheetId="3">[20]info!#REF!</definedName>
    <definedName name="Amorti" localSheetId="1">[20]info!#REF!</definedName>
    <definedName name="Amorti">[20]info!#REF!</definedName>
    <definedName name="anatrimestral" localSheetId="3">'[21]bop1datos rev'!#REF!</definedName>
    <definedName name="anatrimestral" localSheetId="1">'[21]bop1datos rev'!#REF!</definedName>
    <definedName name="anatrimestral">'[21]bop1datos rev'!#REF!</definedName>
    <definedName name="ANEXO3">#N/A</definedName>
    <definedName name="ANEXO4">#N/A</definedName>
    <definedName name="ANEXO5">#N/A</definedName>
    <definedName name="ANEXO6">#N/A</definedName>
    <definedName name="APU" localSheetId="3">#REF!</definedName>
    <definedName name="APU" localSheetId="1">#REF!</definedName>
    <definedName name="APU">#REF!</definedName>
    <definedName name="_xlnm.Print_Area" localSheetId="2">'EO % del PIB Pág. Web'!$B$1:$U$139</definedName>
    <definedName name="_xlnm.Print_Area" localSheetId="3">'EO % GDP (US$)'!$B$1:$U$139</definedName>
    <definedName name="_xlnm.Print_Area" localSheetId="0">'EO Anual Pág. Web'!$B$1:$U$140</definedName>
    <definedName name="_xlnm.Print_Area" localSheetId="1">'EO Years (US$)'!$B$1:$U$138</definedName>
    <definedName name="_xlnm.Print_Area">#REF!</definedName>
    <definedName name="AREACONSTRUCCIO">#REF!</definedName>
    <definedName name="ASAU" localSheetId="3">#REF!</definedName>
    <definedName name="ASAU" localSheetId="1">#REF!</definedName>
    <definedName name="ASAU">#REF!</definedName>
    <definedName name="ASAU1" localSheetId="3">#REF!</definedName>
    <definedName name="ASAU1" localSheetId="1">#REF!</definedName>
    <definedName name="ASAU1">#REF!</definedName>
    <definedName name="asd">[22]!asd</definedName>
    <definedName name="asda" localSheetId="3" hidden="1">'[8]Cable 2'!#REF!</definedName>
    <definedName name="asda" localSheetId="1" hidden="1">'[8]Cable 2'!#REF!</definedName>
    <definedName name="asda" hidden="1">'[8]Cable 2'!#REF!</definedName>
    <definedName name="ASO">#REF!</definedName>
    <definedName name="Assistance">[23]Sheet1!$B$2:$T$56</definedName>
    <definedName name="ASSUMPB" localSheetId="3">#REF!</definedName>
    <definedName name="ASSUMPB" localSheetId="1">#REF!</definedName>
    <definedName name="ASSUMPB">#REF!</definedName>
    <definedName name="ATS" localSheetId="3">#REF!</definedName>
    <definedName name="ATS" localSheetId="1">#REF!</definedName>
    <definedName name="ATS">#REF!</definedName>
    <definedName name="AUS" localSheetId="3">#REF!</definedName>
    <definedName name="AUS" localSheetId="1">#REF!</definedName>
    <definedName name="AUS">#REF!</definedName>
    <definedName name="AVISO" localSheetId="3">#REF!</definedName>
    <definedName name="AVISO" localSheetId="1">#REF!</definedName>
    <definedName name="AVISO">#REF!</definedName>
    <definedName name="B" localSheetId="3">#REF!</definedName>
    <definedName name="B" localSheetId="1">#REF!</definedName>
    <definedName name="B">#REF!</definedName>
    <definedName name="Badea">[17]CIRRs!$C$67</definedName>
    <definedName name="BAL" localSheetId="3">#REF!</definedName>
    <definedName name="BAL" localSheetId="1">#REF!</definedName>
    <definedName name="BAL">#REF!</definedName>
    <definedName name="BANCOS" localSheetId="3">#REF!</definedName>
    <definedName name="BANCOS" localSheetId="1">#REF!</definedName>
    <definedName name="BANCOS">#REF!</definedName>
    <definedName name="_xlnm.Database" localSheetId="3">#REF!</definedName>
    <definedName name="_xlnm.Database" localSheetId="1">#REF!</definedName>
    <definedName name="_xlnm.Database">#REF!</definedName>
    <definedName name="Batumi_debt">#REF!</definedName>
    <definedName name="BBB">#REF!</definedName>
    <definedName name="bc" localSheetId="3" hidden="1">'[7]Crédito SPNF (fiscal)'!#REF!</definedName>
    <definedName name="bc" localSheetId="1" hidden="1">'[7]Crédito SPNF (fiscal)'!#REF!</definedName>
    <definedName name="bc" hidden="1">'[7]Crédito SPNF (fiscal)'!#REF!</definedName>
    <definedName name="BCA" localSheetId="3">#REF!</definedName>
    <definedName name="BCA" localSheetId="1">#REF!</definedName>
    <definedName name="BCA">#REF!</definedName>
    <definedName name="BCA_GDP" localSheetId="3">[24]Q6!#REF!</definedName>
    <definedName name="BCA_GDP" localSheetId="1">[24]Q6!#REF!</definedName>
    <definedName name="BCA_GDP">[24]Q6!#REF!</definedName>
    <definedName name="BCA_NGDP" localSheetId="3">[24]Q6!#REF!</definedName>
    <definedName name="BCA_NGDP" localSheetId="1">[24]Q6!#REF!</definedName>
    <definedName name="BCA_NGDP">[24]Q6!#REF!</definedName>
    <definedName name="BCH">#REF!</definedName>
    <definedName name="BCH_10G" localSheetId="3">#REF!</definedName>
    <definedName name="BCH_10G" localSheetId="1">#REF!</definedName>
    <definedName name="BCH_10G">#REF!</definedName>
    <definedName name="BCH_10R">#REF!</definedName>
    <definedName name="Bcos_Com_20G">#REF!</definedName>
    <definedName name="Bcos_Com20R">#REF!</definedName>
    <definedName name="BCRD15" localSheetId="3" hidden="1">'[7]Crédito SPNF (fiscal)'!#REF!</definedName>
    <definedName name="BCRD15" localSheetId="1" hidden="1">'[7]Crédito SPNF (fiscal)'!#REF!</definedName>
    <definedName name="BCRD15" hidden="1">'[7]Crédito SPNF (fiscal)'!#REF!</definedName>
    <definedName name="BDEAC">[17]CIRRs!$C$70</definedName>
    <definedName name="BE">[24]Q6!$E$62:$AH$62</definedName>
    <definedName name="BEA" localSheetId="3">#REF!</definedName>
    <definedName name="BEA" localSheetId="1">#REF!</definedName>
    <definedName name="BEA">#REF!</definedName>
    <definedName name="BEABA" localSheetId="3">#REF!</definedName>
    <definedName name="BEABA" localSheetId="1">#REF!</definedName>
    <definedName name="BEABA">#REF!</definedName>
    <definedName name="BEABI" localSheetId="3">#REF!</definedName>
    <definedName name="BEABI" localSheetId="1">#REF!</definedName>
    <definedName name="BEABI">#REF!</definedName>
    <definedName name="BEAI">#N/A</definedName>
    <definedName name="BEAIB">#N/A</definedName>
    <definedName name="BEAIG">#N/A</definedName>
    <definedName name="BEAMU" localSheetId="3">#REF!</definedName>
    <definedName name="BEAMU" localSheetId="1">#REF!</definedName>
    <definedName name="BEAMU">#REF!</definedName>
    <definedName name="BEAP">#N/A</definedName>
    <definedName name="BEAPB">#N/A</definedName>
    <definedName name="BEAPG">#N/A</definedName>
    <definedName name="BEC" localSheetId="3">#REF!</definedName>
    <definedName name="BEC" localSheetId="1">#REF!</definedName>
    <definedName name="BEC">#REF!</definedName>
    <definedName name="BED">[24]Q6!$E$21:$AH$21</definedName>
    <definedName name="BED_6" localSheetId="3">[24]Q6!#REF!</definedName>
    <definedName name="BED_6" localSheetId="1">[24]Q6!#REF!</definedName>
    <definedName name="BED_6">[24]Q6!#REF!</definedName>
    <definedName name="BEF">[17]CIRRs!$C$79</definedName>
    <definedName name="Bei" localSheetId="3">[20]terms!#REF!</definedName>
    <definedName name="Bei" localSheetId="1">[20]terms!#REF!</definedName>
    <definedName name="Bei">[20]terms!#REF!</definedName>
    <definedName name="BEO" localSheetId="3">#REF!</definedName>
    <definedName name="BEO" localSheetId="1">#REF!</definedName>
    <definedName name="BEO">#REF!</definedName>
    <definedName name="BER" localSheetId="3">#REF!</definedName>
    <definedName name="BER" localSheetId="1">#REF!</definedName>
    <definedName name="BER">#REF!</definedName>
    <definedName name="BERBA" localSheetId="3">#REF!</definedName>
    <definedName name="BERBA" localSheetId="1">#REF!</definedName>
    <definedName name="BERBA">#REF!</definedName>
    <definedName name="BERBI" localSheetId="3">#REF!</definedName>
    <definedName name="BERBI" localSheetId="1">#REF!</definedName>
    <definedName name="BERBI">#REF!</definedName>
    <definedName name="BERI">#N/A</definedName>
    <definedName name="BERIB">#N/A</definedName>
    <definedName name="BERIG">#N/A</definedName>
    <definedName name="BERP">#N/A</definedName>
    <definedName name="BERPB">#N/A</definedName>
    <definedName name="BERPG">#N/A</definedName>
    <definedName name="BF" localSheetId="3">#REF!</definedName>
    <definedName name="BF" localSheetId="1">#REF!</definedName>
    <definedName name="BF">#REF!</definedName>
    <definedName name="BFD" localSheetId="3">#REF!</definedName>
    <definedName name="BFD" localSheetId="1">#REF!</definedName>
    <definedName name="BFD">#REF!</definedName>
    <definedName name="BFDA" localSheetId="3">[24]Q6!#REF!</definedName>
    <definedName name="BFDA" localSheetId="1">[24]Q6!#REF!</definedName>
    <definedName name="BFDA">[24]Q6!#REF!</definedName>
    <definedName name="BFDI" localSheetId="3">#REF!</definedName>
    <definedName name="BFDI" localSheetId="1">#REF!</definedName>
    <definedName name="BFDI">#REF!</definedName>
    <definedName name="BFDIL">[24]Q6!$E$27:$AH$27</definedName>
    <definedName name="BFL">#N/A</definedName>
    <definedName name="BFL_C_G" localSheetId="3">#REF!</definedName>
    <definedName name="BFL_C_G" localSheetId="1">#REF!</definedName>
    <definedName name="BFL_C_G">#REF!</definedName>
    <definedName name="BFL_C_P" localSheetId="3">#REF!</definedName>
    <definedName name="BFL_C_P" localSheetId="1">#REF!</definedName>
    <definedName name="BFL_C_P">#REF!</definedName>
    <definedName name="BFL_CBA" localSheetId="3">#REF!</definedName>
    <definedName name="BFL_CBA" localSheetId="1">#REF!</definedName>
    <definedName name="BFL_CBA">#REF!</definedName>
    <definedName name="BFL_CBI" localSheetId="3">#REF!</definedName>
    <definedName name="BFL_CBI" localSheetId="1">#REF!</definedName>
    <definedName name="BFL_CBI">#REF!</definedName>
    <definedName name="BFL_CMU" localSheetId="3">#REF!</definedName>
    <definedName name="BFL_CMU" localSheetId="1">#REF!</definedName>
    <definedName name="BFL_CMU">#REF!</definedName>
    <definedName name="BFL_D">[24]Q7!$E$26:$AH$26</definedName>
    <definedName name="BFL_D_G" localSheetId="3">#REF!</definedName>
    <definedName name="BFL_D_G" localSheetId="1">#REF!</definedName>
    <definedName name="BFL_D_G">#REF!</definedName>
    <definedName name="BFL_D_P" localSheetId="3">#REF!</definedName>
    <definedName name="BFL_D_P" localSheetId="1">#REF!</definedName>
    <definedName name="BFL_D_P">#REF!</definedName>
    <definedName name="BFL_DBA" localSheetId="3">#REF!</definedName>
    <definedName name="BFL_DBA" localSheetId="1">#REF!</definedName>
    <definedName name="BFL_DBA">#REF!</definedName>
    <definedName name="BFL_DBI" localSheetId="3">#REF!</definedName>
    <definedName name="BFL_DBI" localSheetId="1">#REF!</definedName>
    <definedName name="BFL_DBI">#REF!</definedName>
    <definedName name="BFL_DF" localSheetId="3">#REF!</definedName>
    <definedName name="BFL_DF" localSheetId="1">#REF!</definedName>
    <definedName name="BFL_DF">#REF!</definedName>
    <definedName name="BFL_DMU" localSheetId="3">#REF!</definedName>
    <definedName name="BFL_DMU" localSheetId="1">#REF!</definedName>
    <definedName name="BFL_DMU">#REF!</definedName>
    <definedName name="BFLB">#N/A</definedName>
    <definedName name="BFLB_D">#N/A</definedName>
    <definedName name="BFLB_DF" localSheetId="3">#REF!</definedName>
    <definedName name="BFLB_DF" localSheetId="1">#REF!</definedName>
    <definedName name="BFLB_DF">#REF!</definedName>
    <definedName name="BFLD_DF1">#N/A</definedName>
    <definedName name="BFLG">#N/A</definedName>
    <definedName name="BFLG_D">#N/A</definedName>
    <definedName name="BFLG_DF">#N/A</definedName>
    <definedName name="BFLRES" localSheetId="3">#REF!</definedName>
    <definedName name="BFLRES" localSheetId="1">#REF!</definedName>
    <definedName name="BFLRES">#REF!</definedName>
    <definedName name="BFO" localSheetId="3">[24]Q6!#REF!</definedName>
    <definedName name="BFO" localSheetId="1">[24]Q6!#REF!</definedName>
    <definedName name="BFO">[24]Q6!#REF!</definedName>
    <definedName name="BFO_S" localSheetId="3">#REF!</definedName>
    <definedName name="BFO_S" localSheetId="1">#REF!</definedName>
    <definedName name="BFO_S">#REF!</definedName>
    <definedName name="BFOA">[24]Q6!$E$45:$AH$45</definedName>
    <definedName name="BFOAG">[24]Q6!$E$47:$AH$47</definedName>
    <definedName name="BFOL" localSheetId="3">[24]Q6!#REF!</definedName>
    <definedName name="BFOL" localSheetId="1">[24]Q6!#REF!</definedName>
    <definedName name="BFOL">[24]Q6!#REF!</definedName>
    <definedName name="BFOL_B">[24]Q6!$E$56:$AH$56</definedName>
    <definedName name="BFOL_G">[24]Q6!$E$52:$AH$52</definedName>
    <definedName name="BFOL_L">[24]Q6!$E$48:$AH$48</definedName>
    <definedName name="BFOL_O" localSheetId="3">[24]Q6!#REF!</definedName>
    <definedName name="BFOL_O" localSheetId="1">[24]Q6!#REF!</definedName>
    <definedName name="BFOL_O">[24]Q6!#REF!</definedName>
    <definedName name="BFOL_S">[24]Q6!$E$51:$AH$51</definedName>
    <definedName name="BFOLB">[24]Q6!$E$56:$AH$56</definedName>
    <definedName name="BFOLG_L">[24]Q6!$E$50:$AH$50</definedName>
    <definedName name="BFOTH" localSheetId="3">#REF!</definedName>
    <definedName name="BFOTH" localSheetId="1">#REF!</definedName>
    <definedName name="BFOTH">#REF!</definedName>
    <definedName name="BFP">[24]Q6!$E$29:$AH$29</definedName>
    <definedName name="BFPA" localSheetId="3">#REF!</definedName>
    <definedName name="BFPA" localSheetId="1">#REF!</definedName>
    <definedName name="BFPA">#REF!</definedName>
    <definedName name="BFPAG">[24]Q6!$E$32:$AH$32</definedName>
    <definedName name="BFPL" localSheetId="3">#REF!</definedName>
    <definedName name="BFPL" localSheetId="1">#REF!</definedName>
    <definedName name="BFPL">#REF!</definedName>
    <definedName name="BFPLBN">[24]Q6!$E$41:$AH$41</definedName>
    <definedName name="BFPLD" localSheetId="3">[24]Q6!#REF!</definedName>
    <definedName name="BFPLD" localSheetId="1">[24]Q6!#REF!</definedName>
    <definedName name="BFPLD">[24]Q6!#REF!</definedName>
    <definedName name="BFPLD_G">[24]Q6!$E$37:$AH$37</definedName>
    <definedName name="BFPLE">[24]Q6!$E$33:$AH$33</definedName>
    <definedName name="BFPLE_G">[24]Q6!$E$35:$AH$35</definedName>
    <definedName name="BFPLMM">[24]Q6!$E$43:$AH$43</definedName>
    <definedName name="BFRA" localSheetId="3">#REF!</definedName>
    <definedName name="BFRA" localSheetId="1">#REF!</definedName>
    <definedName name="BFRA">#REF!</definedName>
    <definedName name="BFUND" localSheetId="3">#REF!</definedName>
    <definedName name="BFUND" localSheetId="1">#REF!</definedName>
    <definedName name="BFUND">#REF!</definedName>
    <definedName name="BGS" localSheetId="3">[24]Q6!#REF!</definedName>
    <definedName name="BGS" localSheetId="1">[24]Q6!#REF!</definedName>
    <definedName name="BGS">[24]Q6!#REF!</definedName>
    <definedName name="BI" localSheetId="3">[24]Q6!#REF!</definedName>
    <definedName name="BI" localSheetId="1">[24]Q6!#REF!</definedName>
    <definedName name="BI">[24]Q6!#REF!</definedName>
    <definedName name="BIP">[24]Q6!$E$14:$AH$14</definedName>
    <definedName name="BK" localSheetId="3">#REF!</definedName>
    <definedName name="BK" localSheetId="1">#REF!</definedName>
    <definedName name="BK">#REF!</definedName>
    <definedName name="BKF" localSheetId="3">#REF!</definedName>
    <definedName name="BKF" localSheetId="1">#REF!</definedName>
    <definedName name="BKF">#REF!</definedName>
    <definedName name="BKFA" localSheetId="3">[24]Q6!#REF!</definedName>
    <definedName name="BKFA" localSheetId="1">[24]Q6!#REF!</definedName>
    <definedName name="BKFA">[24]Q6!#REF!</definedName>
    <definedName name="BKFBA" localSheetId="3">#REF!</definedName>
    <definedName name="BKFBA" localSheetId="1">#REF!</definedName>
    <definedName name="BKFBA">#REF!</definedName>
    <definedName name="BKFBI" localSheetId="3">#REF!</definedName>
    <definedName name="BKFBI" localSheetId="1">#REF!</definedName>
    <definedName name="BKFBI">#REF!</definedName>
    <definedName name="BKFMU" localSheetId="3">#REF!</definedName>
    <definedName name="BKFMU" localSheetId="1">#REF!</definedName>
    <definedName name="BKFMU">#REF!</definedName>
    <definedName name="BKO">[24]Q6!$E$22:$AH$22</definedName>
    <definedName name="blopaaaaa" localSheetId="3">#REF!</definedName>
    <definedName name="blopaaaaa" localSheetId="1">#REF!</definedName>
    <definedName name="blopaaaaa">#REF!</definedName>
    <definedName name="BM" localSheetId="3">[24]Q6!#REF!</definedName>
    <definedName name="BM" localSheetId="1">[24]Q6!#REF!</definedName>
    <definedName name="BM">[24]Q6!#REF!</definedName>
    <definedName name="BMG" localSheetId="3">#REF!</definedName>
    <definedName name="BMG" localSheetId="1">#REF!</definedName>
    <definedName name="BMG">#REF!</definedName>
    <definedName name="BMI" localSheetId="3">#REF!</definedName>
    <definedName name="BMI" localSheetId="1">#REF!</definedName>
    <definedName name="BMI">#REF!</definedName>
    <definedName name="BMII">[24]Q6!$E$15:$AH$15</definedName>
    <definedName name="BMII_7" localSheetId="3">[24]Q7!#REF!</definedName>
    <definedName name="BMII_7" localSheetId="1">[24]Q7!#REF!</definedName>
    <definedName name="BMII_7">[24]Q7!#REF!</definedName>
    <definedName name="BMII_G" localSheetId="3">#REF!</definedName>
    <definedName name="BMII_G" localSheetId="1">#REF!</definedName>
    <definedName name="BMII_G">#REF!</definedName>
    <definedName name="BMII_P" localSheetId="3">#REF!</definedName>
    <definedName name="BMII_P" localSheetId="1">#REF!</definedName>
    <definedName name="BMII_P">#REF!</definedName>
    <definedName name="BMIIB">#N/A</definedName>
    <definedName name="BMIIBA" localSheetId="3">#REF!</definedName>
    <definedName name="BMIIBA" localSheetId="1">#REF!</definedName>
    <definedName name="BMIIBA">#REF!</definedName>
    <definedName name="BMIIBI" localSheetId="3">#REF!</definedName>
    <definedName name="BMIIBI" localSheetId="1">#REF!</definedName>
    <definedName name="BMIIBI">#REF!</definedName>
    <definedName name="BMIIG">#N/A</definedName>
    <definedName name="BMIIMU" localSheetId="3">#REF!</definedName>
    <definedName name="BMIIMU" localSheetId="1">#REF!</definedName>
    <definedName name="BMIIMU">#REF!</definedName>
    <definedName name="BMS" localSheetId="3">#REF!</definedName>
    <definedName name="BMS" localSheetId="1">#REF!</definedName>
    <definedName name="BMS">#REF!</definedName>
    <definedName name="BNEO" localSheetId="3">#REF!</definedName>
    <definedName name="BNEO" localSheetId="1">#REF!</definedName>
    <definedName name="BNEO">#REF!</definedName>
    <definedName name="BO" localSheetId="3">#REF!</definedName>
    <definedName name="BO" localSheetId="1">#REF!</definedName>
    <definedName name="BO">#REF!</definedName>
    <definedName name="BOP" localSheetId="3">#REF!</definedName>
    <definedName name="BOP" localSheetId="1">#REF!</definedName>
    <definedName name="BOP">#REF!</definedName>
    <definedName name="BOPF" localSheetId="3">#REF!</definedName>
    <definedName name="BOPF" localSheetId="1">#REF!</definedName>
    <definedName name="BOPF">#REF!</definedName>
    <definedName name="BOPUSD">#REF!</definedName>
    <definedName name="bpeju02" localSheetId="3">[25]bop1actual!#REF!</definedName>
    <definedName name="bpeju02" localSheetId="1">[25]bop1actual!#REF!</definedName>
    <definedName name="bpeju02">[25]bop1actual!#REF!</definedName>
    <definedName name="BRASS" localSheetId="3">[24]Q6!#REF!</definedName>
    <definedName name="BRASS" localSheetId="1">[24]Q6!#REF!</definedName>
    <definedName name="BRASS">[24]Q6!#REF!</definedName>
    <definedName name="BRASS_1" localSheetId="3">[24]Q6!#REF!</definedName>
    <definedName name="BRASS_1" localSheetId="1">[24]Q6!#REF!</definedName>
    <definedName name="BRASS_1">[24]Q6!#REF!</definedName>
    <definedName name="BRASS_6" localSheetId="3">[24]Q6!#REF!</definedName>
    <definedName name="BRASS_6" localSheetId="1">[24]Q6!#REF!</definedName>
    <definedName name="BRASS_6">[24]Q6!#REF!</definedName>
    <definedName name="brqlmzf" localSheetId="3" hidden="1">'[26]Cable 2'!#REF!</definedName>
    <definedName name="brqlmzf" localSheetId="1" hidden="1">'[26]Cable 2'!#REF!</definedName>
    <definedName name="brqlmzf" hidden="1">'[26]Cable 2'!#REF!</definedName>
    <definedName name="BS" localSheetId="3">#REF!</definedName>
    <definedName name="BS" localSheetId="1">#REF!</definedName>
    <definedName name="BS">#REF!</definedName>
    <definedName name="BS1A" localSheetId="3">#REF!</definedName>
    <definedName name="BS1A" localSheetId="1">#REF!</definedName>
    <definedName name="BS1A">#REF!</definedName>
    <definedName name="BTO" localSheetId="3">#REF!</definedName>
    <definedName name="BTO" localSheetId="1">#REF!</definedName>
    <definedName name="BTO">#REF!</definedName>
    <definedName name="BTR">[24]Q6!$E$16:$AH$16</definedName>
    <definedName name="BTRG" localSheetId="3">#REF!</definedName>
    <definedName name="BTRG" localSheetId="1">#REF!</definedName>
    <definedName name="BTRG">#REF!</definedName>
    <definedName name="BTRP" localSheetId="3">#REF!</definedName>
    <definedName name="BTRP" localSheetId="1">#REF!</definedName>
    <definedName name="BTRP">#REF!</definedName>
    <definedName name="Button_13">"CLAGA2000_Consolidado_2001_List"</definedName>
    <definedName name="BX" localSheetId="3">[24]Q6!#REF!</definedName>
    <definedName name="BX" localSheetId="1">[24]Q6!#REF!</definedName>
    <definedName name="BX">[24]Q6!#REF!</definedName>
    <definedName name="BXG" localSheetId="3">#REF!</definedName>
    <definedName name="BXG" localSheetId="1">#REF!</definedName>
    <definedName name="BXG">#REF!</definedName>
    <definedName name="BXI" localSheetId="3">#REF!</definedName>
    <definedName name="BXI" localSheetId="1">#REF!</definedName>
    <definedName name="BXI">#REF!</definedName>
    <definedName name="BXS" localSheetId="3">#REF!</definedName>
    <definedName name="BXS" localSheetId="1">#REF!</definedName>
    <definedName name="BXS">#REF!</definedName>
    <definedName name="C.2">#REF!</definedName>
    <definedName name="C_" localSheetId="3">#REF!</definedName>
    <definedName name="C_" localSheetId="1">#REF!</definedName>
    <definedName name="C_">#REF!</definedName>
    <definedName name="CAD" localSheetId="3">#REF!</definedName>
    <definedName name="CAD" localSheetId="1">#REF!</definedName>
    <definedName name="CAD">#REF!</definedName>
    <definedName name="calcNGS_NGDP">#N/A</definedName>
    <definedName name="CAMARON">#REF!</definedName>
    <definedName name="ccc" localSheetId="3">#REF!</definedName>
    <definedName name="ccc" localSheetId="1">#REF!</definedName>
    <definedName name="ccc">#REF!</definedName>
    <definedName name="CD" localSheetId="3">#REF!</definedName>
    <definedName name="CD" localSheetId="1">#REF!</definedName>
    <definedName name="CD">#REF!</definedName>
    <definedName name="CD1A" localSheetId="3">#REF!</definedName>
    <definedName name="CD1A" localSheetId="1">#REF!</definedName>
    <definedName name="CD1A">#REF!</definedName>
    <definedName name="CDE" localSheetId="3">#REF!</definedName>
    <definedName name="CDE" localSheetId="1">#REF!</definedName>
    <definedName name="CDE">#REF!</definedName>
    <definedName name="CEMENTO">#REF!</definedName>
    <definedName name="CFA">[17]CIRRs!$C$81</definedName>
    <definedName name="CHF" localSheetId="3">#REF!</definedName>
    <definedName name="CHF" localSheetId="1">#REF!</definedName>
    <definedName name="CHF">#REF!</definedName>
    <definedName name="CHK1.1" localSheetId="3">[19]Q1!#REF!</definedName>
    <definedName name="CHK1.1" localSheetId="1">[19]Q1!#REF!</definedName>
    <definedName name="CHK1.1">[19]Q1!#REF!</definedName>
    <definedName name="CHK2.1" localSheetId="3">[19]Q2!#REF!</definedName>
    <definedName name="CHK2.1" localSheetId="1">[19]Q2!#REF!</definedName>
    <definedName name="CHK2.1">[19]Q2!#REF!</definedName>
    <definedName name="CHK2.2" localSheetId="3">[19]Q2!#REF!</definedName>
    <definedName name="CHK2.2" localSheetId="1">[19]Q2!#REF!</definedName>
    <definedName name="CHK2.2">[19]Q2!#REF!</definedName>
    <definedName name="CHK2.3" localSheetId="3">[19]Q2!#REF!</definedName>
    <definedName name="CHK2.3" localSheetId="1">[19]Q2!#REF!</definedName>
    <definedName name="CHK2.3">[19]Q2!#REF!</definedName>
    <definedName name="CHK5.1" localSheetId="3">[24]Q5!#REF!</definedName>
    <definedName name="CHK5.1" localSheetId="1">[24]Q5!#REF!</definedName>
    <definedName name="CHK5.1">[24]Q5!#REF!</definedName>
    <definedName name="cirr" localSheetId="3">#REF!</definedName>
    <definedName name="cirr" localSheetId="1">#REF!</definedName>
    <definedName name="cirr">#REF!</definedName>
    <definedName name="CLUB91" localSheetId="3">#REF!</definedName>
    <definedName name="CLUB91" localSheetId="1">#REF!</definedName>
    <definedName name="CLUB91">#REF!</definedName>
    <definedName name="CN" localSheetId="3">#REF!</definedName>
    <definedName name="CN" localSheetId="1">#REF!</definedName>
    <definedName name="CN">#REF!</definedName>
    <definedName name="CN1A" localSheetId="3">#REF!</definedName>
    <definedName name="CN1A" localSheetId="1">#REF!</definedName>
    <definedName name="CN1A">#REF!</definedName>
    <definedName name="CNY" localSheetId="3">#REF!</definedName>
    <definedName name="CNY" localSheetId="1">#REF!</definedName>
    <definedName name="CNY">#REF!</definedName>
    <definedName name="COLOMBIA" localSheetId="3">#REF!</definedName>
    <definedName name="COLOMBIA" localSheetId="1">#REF!</definedName>
    <definedName name="COLOMBIA">#REF!</definedName>
    <definedName name="COM">#REF!</definedName>
    <definedName name="cons" localSheetId="3">#REF!</definedName>
    <definedName name="cons" localSheetId="1">#REF!</definedName>
    <definedName name="cons">#REF!</definedName>
    <definedName name="CONSOL">#REF!</definedName>
    <definedName name="CONSOLC2">#REF!</definedName>
    <definedName name="CONTENTS">[27]Contents!$A$1:$F$36</definedName>
    <definedName name="copystart">#REF!</definedName>
    <definedName name="COUNT" localSheetId="3">#REF!</definedName>
    <definedName name="COUNT" localSheetId="1">#REF!</definedName>
    <definedName name="COUNT">#REF!</definedName>
    <definedName name="COUNTER" localSheetId="3">#REF!</definedName>
    <definedName name="COUNTER" localSheetId="1">#REF!</definedName>
    <definedName name="COUNTER">#REF!</definedName>
    <definedName name="CPF">#REF!</definedName>
    <definedName name="CPI_Core">#REF!</definedName>
    <definedName name="CPI_NAT_monthly">#REF!</definedName>
    <definedName name="CredDep" localSheetId="3">#REF!</definedName>
    <definedName name="CredDep" localSheetId="1">#REF!</definedName>
    <definedName name="CredDep">#REF!</definedName>
    <definedName name="CREDITOBCH">#REF!</definedName>
    <definedName name="CREDITORSB">#REF!</definedName>
    <definedName name="CRUZ" localSheetId="3">#REF!</definedName>
    <definedName name="CRUZ" localSheetId="1">#REF!</definedName>
    <definedName name="CRUZ">#REF!</definedName>
    <definedName name="CRUZ1" localSheetId="3">#REF!</definedName>
    <definedName name="CRUZ1" localSheetId="1">#REF!</definedName>
    <definedName name="CRUZ1">#REF!</definedName>
    <definedName name="CS" localSheetId="3">#REF!</definedName>
    <definedName name="CS" localSheetId="1">#REF!</definedName>
    <definedName name="CS">#REF!</definedName>
    <definedName name="CS1A" localSheetId="3">#REF!</definedName>
    <definedName name="CS1A" localSheetId="1">#REF!</definedName>
    <definedName name="CS1A">#REF!</definedName>
    <definedName name="D" localSheetId="3">#REF!</definedName>
    <definedName name="D" localSheetId="1">#REF!</definedName>
    <definedName name="D">#REF!</definedName>
    <definedName name="D_ALTBCA_GDP" localSheetId="3">#REF!</definedName>
    <definedName name="D_ALTBCA_GDP" localSheetId="1">#REF!</definedName>
    <definedName name="D_ALTBCA_GDP">#REF!</definedName>
    <definedName name="D_ALTNGDP_R" localSheetId="3">#REF!</definedName>
    <definedName name="D_ALTNGDP_R" localSheetId="1">#REF!</definedName>
    <definedName name="D_ALTNGDP_R">#REF!</definedName>
    <definedName name="D_ALTNGDP_RG" localSheetId="3">#REF!</definedName>
    <definedName name="D_ALTNGDP_RG" localSheetId="1">#REF!</definedName>
    <definedName name="D_ALTNGDP_RG">#REF!</definedName>
    <definedName name="D_ALTPCPI" localSheetId="3">#REF!</definedName>
    <definedName name="D_ALTPCPI" localSheetId="1">#REF!</definedName>
    <definedName name="D_ALTPCPI">#REF!</definedName>
    <definedName name="D_ALTPCPIG" localSheetId="3">#REF!</definedName>
    <definedName name="D_ALTPCPIG" localSheetId="1">#REF!</definedName>
    <definedName name="D_ALTPCPIG">#REF!</definedName>
    <definedName name="D_B">[24]Q7!$E$17:$AH$17</definedName>
    <definedName name="D_BCA_GDP" localSheetId="3">#REF!</definedName>
    <definedName name="D_BCA_GDP" localSheetId="1">#REF!</definedName>
    <definedName name="D_BCA_GDP">#REF!</definedName>
    <definedName name="D_BFD" localSheetId="3">#REF!</definedName>
    <definedName name="D_BFD" localSheetId="1">#REF!</definedName>
    <definedName name="D_BFD">#REF!</definedName>
    <definedName name="D_BFL" localSheetId="3">#REF!</definedName>
    <definedName name="D_BFL" localSheetId="1">#REF!</definedName>
    <definedName name="D_BFL">#REF!</definedName>
    <definedName name="D_BFL_D" localSheetId="3">#REF!</definedName>
    <definedName name="D_BFL_D" localSheetId="1">#REF!</definedName>
    <definedName name="D_BFL_D">#REF!</definedName>
    <definedName name="D_BFL_S" localSheetId="3">#REF!</definedName>
    <definedName name="D_BFL_S" localSheetId="1">#REF!</definedName>
    <definedName name="D_BFL_S">#REF!</definedName>
    <definedName name="D_BFLG" localSheetId="3">#REF!</definedName>
    <definedName name="D_BFLG" localSheetId="1">#REF!</definedName>
    <definedName name="D_BFLG">#REF!</definedName>
    <definedName name="D_BFOP" localSheetId="3">#REF!</definedName>
    <definedName name="D_BFOP" localSheetId="1">#REF!</definedName>
    <definedName name="D_BFOP">#REF!</definedName>
    <definedName name="D_BFPP" localSheetId="3">#REF!</definedName>
    <definedName name="D_BFPP" localSheetId="1">#REF!</definedName>
    <definedName name="D_BFPP">#REF!</definedName>
    <definedName name="D_BFRA1" localSheetId="3">#REF!</definedName>
    <definedName name="D_BFRA1" localSheetId="1">#REF!</definedName>
    <definedName name="D_BFRA1">#REF!</definedName>
    <definedName name="D_BFX" localSheetId="3">#REF!</definedName>
    <definedName name="D_BFX" localSheetId="1">#REF!</definedName>
    <definedName name="D_BFX">#REF!</definedName>
    <definedName name="D_BFXG" localSheetId="3">#REF!</definedName>
    <definedName name="D_BFXG" localSheetId="1">#REF!</definedName>
    <definedName name="D_BFXG">#REF!</definedName>
    <definedName name="D_BFXP" localSheetId="3">#REF!</definedName>
    <definedName name="D_BFXP" localSheetId="1">#REF!</definedName>
    <definedName name="D_BFXP">#REF!</definedName>
    <definedName name="D_BRASS" localSheetId="3">#REF!</definedName>
    <definedName name="D_BRASS" localSheetId="1">#REF!</definedName>
    <definedName name="D_BRASS">#REF!</definedName>
    <definedName name="D_CalcNGS" localSheetId="3">#REF!</definedName>
    <definedName name="D_CalcNGS" localSheetId="1">#REF!</definedName>
    <definedName name="D_CalcNGS">#REF!</definedName>
    <definedName name="D_CalcNMG_R" localSheetId="3">#REF!</definedName>
    <definedName name="D_CalcNMG_R" localSheetId="1">#REF!</definedName>
    <definedName name="D_CalcNMG_R">#REF!</definedName>
    <definedName name="D_CalcNXG_R" localSheetId="3">#REF!</definedName>
    <definedName name="D_CalcNXG_R" localSheetId="1">#REF!</definedName>
    <definedName name="D_CalcNXG_R">#REF!</definedName>
    <definedName name="D_D" localSheetId="3">#REF!</definedName>
    <definedName name="D_D" localSheetId="1">#REF!</definedName>
    <definedName name="D_D">#REF!</definedName>
    <definedName name="D_D_B" localSheetId="3">#REF!</definedName>
    <definedName name="D_D_B" localSheetId="1">#REF!</definedName>
    <definedName name="D_D_B">#REF!</definedName>
    <definedName name="D_D_Bdiff" localSheetId="3">#REF!</definedName>
    <definedName name="D_D_Bdiff" localSheetId="1">#REF!</definedName>
    <definedName name="D_D_Bdiff">#REF!</definedName>
    <definedName name="D_D_Bdiff1" localSheetId="3">#REF!</definedName>
    <definedName name="D_D_Bdiff1" localSheetId="1">#REF!</definedName>
    <definedName name="D_D_Bdiff1">#REF!</definedName>
    <definedName name="D_D_G" localSheetId="3">#REF!</definedName>
    <definedName name="D_D_G" localSheetId="1">#REF!</definedName>
    <definedName name="D_D_G">#REF!</definedName>
    <definedName name="D_D_Gdiff" localSheetId="3">#REF!</definedName>
    <definedName name="D_D_Gdiff" localSheetId="1">#REF!</definedName>
    <definedName name="D_D_Gdiff">#REF!</definedName>
    <definedName name="D_D_Gdiff1" localSheetId="3">#REF!</definedName>
    <definedName name="D_D_Gdiff1" localSheetId="1">#REF!</definedName>
    <definedName name="D_D_Gdiff1">#REF!</definedName>
    <definedName name="D_D_S" localSheetId="3">#REF!</definedName>
    <definedName name="D_D_S" localSheetId="1">#REF!</definedName>
    <definedName name="D_D_S">#REF!</definedName>
    <definedName name="D_D_Sdiff" localSheetId="3">#REF!</definedName>
    <definedName name="D_D_Sdiff" localSheetId="1">#REF!</definedName>
    <definedName name="D_D_Sdiff">#REF!</definedName>
    <definedName name="D_D_Sdiff1" localSheetId="3">#REF!</definedName>
    <definedName name="D_D_Sdiff1" localSheetId="1">#REF!</definedName>
    <definedName name="D_D_Sdiff1">#REF!</definedName>
    <definedName name="D_DA" localSheetId="3">#REF!</definedName>
    <definedName name="D_DA" localSheetId="1">#REF!</definedName>
    <definedName name="D_DA">#REF!</definedName>
    <definedName name="D_DAdiff" localSheetId="3">#REF!</definedName>
    <definedName name="D_DAdiff" localSheetId="1">#REF!</definedName>
    <definedName name="D_DAdiff">#REF!</definedName>
    <definedName name="D_DAdiff1" localSheetId="3">#REF!</definedName>
    <definedName name="D_DAdiff1" localSheetId="1">#REF!</definedName>
    <definedName name="D_DAdiff1">#REF!</definedName>
    <definedName name="D_Ddiff" localSheetId="3">#REF!</definedName>
    <definedName name="D_Ddiff" localSheetId="1">#REF!</definedName>
    <definedName name="D_Ddiff">#REF!</definedName>
    <definedName name="D_Ddiff1" localSheetId="3">#REF!</definedName>
    <definedName name="D_Ddiff1" localSheetId="1">#REF!</definedName>
    <definedName name="D_Ddiff1">#REF!</definedName>
    <definedName name="D_DSdiff" localSheetId="3">#REF!</definedName>
    <definedName name="D_DSdiff" localSheetId="1">#REF!</definedName>
    <definedName name="D_DSdiff">#REF!</definedName>
    <definedName name="D_DSdiff1" localSheetId="3">#REF!</definedName>
    <definedName name="D_DSdiff1" localSheetId="1">#REF!</definedName>
    <definedName name="D_DSdiff1">#REF!</definedName>
    <definedName name="D_EDNA" localSheetId="3">#REF!</definedName>
    <definedName name="D_EDNA" localSheetId="1">#REF!</definedName>
    <definedName name="D_EDNA">#REF!</definedName>
    <definedName name="D_ENDA" localSheetId="3">#REF!</definedName>
    <definedName name="D_ENDA" localSheetId="1">#REF!</definedName>
    <definedName name="D_ENDA">#REF!</definedName>
    <definedName name="D_G" localSheetId="3">#REF!</definedName>
    <definedName name="D_G" localSheetId="1">#REF!</definedName>
    <definedName name="D_G">#REF!</definedName>
    <definedName name="D_GCB" localSheetId="3">#REF!</definedName>
    <definedName name="D_GCB" localSheetId="1">#REF!</definedName>
    <definedName name="D_GCB">#REF!</definedName>
    <definedName name="D_GGB" localSheetId="3">#REF!</definedName>
    <definedName name="D_GGB" localSheetId="1">#REF!</definedName>
    <definedName name="D_GGB">#REF!</definedName>
    <definedName name="D_Ind">#REF!</definedName>
    <definedName name="D_L" localSheetId="3">[24]Q7!#REF!</definedName>
    <definedName name="D_L" localSheetId="1">[24]Q7!#REF!</definedName>
    <definedName name="D_L">[24]Q7!#REF!</definedName>
    <definedName name="D_MCV" localSheetId="3">#REF!</definedName>
    <definedName name="D_MCV" localSheetId="1">#REF!</definedName>
    <definedName name="D_MCV">#REF!</definedName>
    <definedName name="D_MCV_B" localSheetId="3">#REF!</definedName>
    <definedName name="D_MCV_B" localSheetId="1">#REF!</definedName>
    <definedName name="D_MCV_B">#REF!</definedName>
    <definedName name="D_MCV_D" localSheetId="3">#REF!</definedName>
    <definedName name="D_MCV_D" localSheetId="1">#REF!</definedName>
    <definedName name="D_MCV_D">#REF!</definedName>
    <definedName name="D_MCV_N" localSheetId="3">#REF!</definedName>
    <definedName name="D_MCV_N" localSheetId="1">#REF!</definedName>
    <definedName name="D_MCV_N">#REF!</definedName>
    <definedName name="D_MCV_T" localSheetId="3">#REF!</definedName>
    <definedName name="D_MCV_T" localSheetId="1">#REF!</definedName>
    <definedName name="D_MCV_T">#REF!</definedName>
    <definedName name="D_NGDP" localSheetId="3">#REF!</definedName>
    <definedName name="D_NGDP" localSheetId="1">#REF!</definedName>
    <definedName name="D_NGDP">#REF!</definedName>
    <definedName name="D_NGDP_D" localSheetId="3">#REF!</definedName>
    <definedName name="D_NGDP_D" localSheetId="1">#REF!</definedName>
    <definedName name="D_NGDP_D">#REF!</definedName>
    <definedName name="D_NGDP_DAQ" localSheetId="3">#REF!</definedName>
    <definedName name="D_NGDP_DAQ" localSheetId="1">#REF!</definedName>
    <definedName name="D_NGDP_DAQ">#REF!</definedName>
    <definedName name="D_NGDP_DQ" localSheetId="3">#REF!</definedName>
    <definedName name="D_NGDP_DQ" localSheetId="1">#REF!</definedName>
    <definedName name="D_NGDP_DQ">#REF!</definedName>
    <definedName name="D_NGDP_RG" localSheetId="3">#REF!</definedName>
    <definedName name="D_NGDP_RG" localSheetId="1">#REF!</definedName>
    <definedName name="D_NGDP_RG">#REF!</definedName>
    <definedName name="D_NGDP_RGAQ" localSheetId="3">#REF!</definedName>
    <definedName name="D_NGDP_RGAQ" localSheetId="1">#REF!</definedName>
    <definedName name="D_NGDP_RGAQ">#REF!</definedName>
    <definedName name="D_NGDP_RGQ" localSheetId="3">#REF!</definedName>
    <definedName name="D_NGDP_RGQ" localSheetId="1">#REF!</definedName>
    <definedName name="D_NGDP_RGQ">#REF!</definedName>
    <definedName name="D_NGDPD" localSheetId="3">#REF!</definedName>
    <definedName name="D_NGDPD" localSheetId="1">#REF!</definedName>
    <definedName name="D_NGDPD">#REF!</definedName>
    <definedName name="D_NGDPDPC" localSheetId="3">#REF!</definedName>
    <definedName name="D_NGDPDPC" localSheetId="1">#REF!</definedName>
    <definedName name="D_NGDPDPC">#REF!</definedName>
    <definedName name="D_NGS" localSheetId="3">#REF!</definedName>
    <definedName name="D_NGS" localSheetId="1">#REF!</definedName>
    <definedName name="D_NGS">#REF!</definedName>
    <definedName name="D_NMG_R" localSheetId="3">#REF!</definedName>
    <definedName name="D_NMG_R" localSheetId="1">#REF!</definedName>
    <definedName name="D_NMG_R">#REF!</definedName>
    <definedName name="D_NSDGDP" localSheetId="3">#REF!</definedName>
    <definedName name="D_NSDGDP" localSheetId="1">#REF!</definedName>
    <definedName name="D_NSDGDP">#REF!</definedName>
    <definedName name="D_NSDGDP_R" localSheetId="3">#REF!</definedName>
    <definedName name="D_NSDGDP_R" localSheetId="1">#REF!</definedName>
    <definedName name="D_NSDGDP_R">#REF!</definedName>
    <definedName name="D_NTDD_RG" localSheetId="3">#REF!</definedName>
    <definedName name="D_NTDD_RG" localSheetId="1">#REF!</definedName>
    <definedName name="D_NTDD_RG">#REF!</definedName>
    <definedName name="D_NTDD_RGAQ" localSheetId="3">#REF!</definedName>
    <definedName name="D_NTDD_RGAQ" localSheetId="1">#REF!</definedName>
    <definedName name="D_NTDD_RGAQ">#REF!</definedName>
    <definedName name="D_NTDD_RGQ" localSheetId="3">#REF!</definedName>
    <definedName name="D_NTDD_RGQ" localSheetId="1">#REF!</definedName>
    <definedName name="D_NTDD_RGQ">#REF!</definedName>
    <definedName name="D_NXG_R" localSheetId="3">#REF!</definedName>
    <definedName name="D_NXG_R" localSheetId="1">#REF!</definedName>
    <definedName name="D_NXG_R">#REF!</definedName>
    <definedName name="D_O" localSheetId="3">[24]Q7!#REF!</definedName>
    <definedName name="D_O" localSheetId="1">[24]Q7!#REF!</definedName>
    <definedName name="D_O">[24]Q7!#REF!</definedName>
    <definedName name="D_OTB" localSheetId="3">#REF!</definedName>
    <definedName name="D_OTB" localSheetId="1">#REF!</definedName>
    <definedName name="D_OTB">#REF!</definedName>
    <definedName name="D_P" localSheetId="3">#REF!</definedName>
    <definedName name="D_P" localSheetId="1">#REF!</definedName>
    <definedName name="D_P">#REF!</definedName>
    <definedName name="D_PCPI" localSheetId="3">#REF!</definedName>
    <definedName name="D_PCPI" localSheetId="1">#REF!</definedName>
    <definedName name="D_PCPI">#REF!</definedName>
    <definedName name="D_PCPIAQ" localSheetId="3">#REF!</definedName>
    <definedName name="D_PCPIAQ" localSheetId="1">#REF!</definedName>
    <definedName name="D_PCPIAQ">#REF!</definedName>
    <definedName name="D_PCPIG" localSheetId="3">#REF!</definedName>
    <definedName name="D_PCPIG" localSheetId="1">#REF!</definedName>
    <definedName name="D_PCPIG">#REF!</definedName>
    <definedName name="D_PCPIGAQ" localSheetId="3">#REF!</definedName>
    <definedName name="D_PCPIGAQ" localSheetId="1">#REF!</definedName>
    <definedName name="D_PCPIGAQ">#REF!</definedName>
    <definedName name="D_PCPIGQ" localSheetId="3">#REF!</definedName>
    <definedName name="D_PCPIGQ" localSheetId="1">#REF!</definedName>
    <definedName name="D_PCPIGQ">#REF!</definedName>
    <definedName name="D_PCPIQ" localSheetId="3">#REF!</definedName>
    <definedName name="D_PCPIQ" localSheetId="1">#REF!</definedName>
    <definedName name="D_PCPIQ">#REF!</definedName>
    <definedName name="D_PPPPC" localSheetId="3">#REF!</definedName>
    <definedName name="D_PPPPC" localSheetId="1">#REF!</definedName>
    <definedName name="D_PPPPC">#REF!</definedName>
    <definedName name="D_PPPWGT" localSheetId="3">#REF!</definedName>
    <definedName name="D_PPPWGT" localSheetId="1">#REF!</definedName>
    <definedName name="D_PPPWGT">#REF!</definedName>
    <definedName name="D_S" localSheetId="3">#REF!</definedName>
    <definedName name="D_S" localSheetId="1">#REF!</definedName>
    <definedName name="D_S">#REF!</definedName>
    <definedName name="D_SRM" localSheetId="3">[24]Q7!#REF!</definedName>
    <definedName name="D_SRM" localSheetId="1">[24]Q7!#REF!</definedName>
    <definedName name="D_SRM">[24]Q7!#REF!</definedName>
    <definedName name="D_SY">[24]Q7!$E$10:$AH$10</definedName>
    <definedName name="D_WPCP33_D" localSheetId="3">#REF!</definedName>
    <definedName name="D_WPCP33_D" localSheetId="1">#REF!</definedName>
    <definedName name="D_WPCP33_D">#REF!</definedName>
    <definedName name="DA" localSheetId="3">#REF!</definedName>
    <definedName name="DA" localSheetId="1">#REF!</definedName>
    <definedName name="DA">#REF!</definedName>
    <definedName name="DABA" localSheetId="3">#REF!</definedName>
    <definedName name="DABA" localSheetId="1">#REF!</definedName>
    <definedName name="DABA">#REF!</definedName>
    <definedName name="DABI" localSheetId="3">#REF!</definedName>
    <definedName name="DABI" localSheetId="1">#REF!</definedName>
    <definedName name="DABI">#REF!</definedName>
    <definedName name="DABproj">#N/A</definedName>
    <definedName name="DAGproj">#N/A</definedName>
    <definedName name="DAMU" localSheetId="3">#REF!</definedName>
    <definedName name="DAMU" localSheetId="1">#REF!</definedName>
    <definedName name="DAMU">#REF!</definedName>
    <definedName name="DAproj">#N/A</definedName>
    <definedName name="DASD">#N/A</definedName>
    <definedName name="DASDB">#N/A</definedName>
    <definedName name="DASDG">#N/A</definedName>
    <definedName name="Database_MI" localSheetId="3">#REF!</definedName>
    <definedName name="Database_MI" localSheetId="1">#REF!</definedName>
    <definedName name="Database_MI">#REF!</definedName>
    <definedName name="date">[28]Tablas!$IV$1:$IV$2</definedName>
    <definedName name="dates">[4]Sheet2!$S$8:$S$155</definedName>
    <definedName name="DATES_A">[4]Sheet2!$D$2:$AC$2</definedName>
    <definedName name="Dates1">#REF!</definedName>
    <definedName name="datesaa" localSheetId="3">#REF!</definedName>
    <definedName name="datesaa" localSheetId="1">#REF!</definedName>
    <definedName name="datesaa">#REF!</definedName>
    <definedName name="datess" localSheetId="3">#REF!</definedName>
    <definedName name="datess" localSheetId="1">#REF!</definedName>
    <definedName name="datess">#REF!</definedName>
    <definedName name="DB">[24]Q7!$E$20:$AH$20</definedName>
    <definedName name="DBA" localSheetId="3">#REF!</definedName>
    <definedName name="DBA" localSheetId="1">#REF!</definedName>
    <definedName name="DBA">#REF!</definedName>
    <definedName name="DBI" localSheetId="3">#REF!</definedName>
    <definedName name="DBI" localSheetId="1">#REF!</definedName>
    <definedName name="DBI">#REF!</definedName>
    <definedName name="DBproj">#N/A</definedName>
    <definedName name="DDD" localSheetId="3">#REF!</definedName>
    <definedName name="DDD" localSheetId="1">#REF!</definedName>
    <definedName name="DDD">#REF!</definedName>
    <definedName name="DDR" localSheetId="3">#REF!</definedName>
    <definedName name="DDR" localSheetId="1">#REF!</definedName>
    <definedName name="DDR">#REF!</definedName>
    <definedName name="DDRBA" localSheetId="3">#REF!</definedName>
    <definedName name="DDRBA" localSheetId="1">#REF!</definedName>
    <definedName name="DDRBA">#REF!</definedName>
    <definedName name="DEBRIEF">#REF!</definedName>
    <definedName name="DEBT">#REF!</definedName>
    <definedName name="DEFL">#REF!</definedName>
    <definedName name="DEG" localSheetId="3">#REF!</definedName>
    <definedName name="DEG" localSheetId="1">#REF!</definedName>
    <definedName name="DEG">#REF!</definedName>
    <definedName name="DEM">[17]CIRRs!$C$84</definedName>
    <definedName name="DEMEURO" localSheetId="3">#REF!</definedName>
    <definedName name="DEMEURO" localSheetId="1">#REF!</definedName>
    <definedName name="DEMEURO">#REF!</definedName>
    <definedName name="DES">#REF!</definedName>
    <definedName name="DG">[24]Q7!$E$19:$AH$19</definedName>
    <definedName name="DG_S">[24]Q7!$E$14:$AH$14</definedName>
    <definedName name="DGproj">#N/A</definedName>
    <definedName name="Discount_IDA1" localSheetId="3">#REF!</definedName>
    <definedName name="Discount_IDA1" localSheetId="1">#REF!</definedName>
    <definedName name="Discount_IDA1">#REF!</definedName>
    <definedName name="Discount_NC" localSheetId="3">#REF!</definedName>
    <definedName name="Discount_NC" localSheetId="1">#REF!</definedName>
    <definedName name="Discount_NC">#REF!</definedName>
    <definedName name="DiscountRate" localSheetId="3">#REF!</definedName>
    <definedName name="DiscountRate" localSheetId="1">#REF!</definedName>
    <definedName name="DiscountRate">#REF!</definedName>
    <definedName name="DIVISOOR">[29]Sheet2!$A$46</definedName>
    <definedName name="divisor" localSheetId="3">#REF!</definedName>
    <definedName name="divisor" localSheetId="1">#REF!</definedName>
    <definedName name="divisor">#REF!</definedName>
    <definedName name="DIVISOR1" localSheetId="3">#REF!</definedName>
    <definedName name="DIVISOR1" localSheetId="1">#REF!</definedName>
    <definedName name="DIVISOR1">#REF!</definedName>
    <definedName name="DKK" localSheetId="3">#REF!</definedName>
    <definedName name="DKK" localSheetId="1">#REF!</definedName>
    <definedName name="DKK">#REF!</definedName>
    <definedName name="DKR" localSheetId="3">#REF!</definedName>
    <definedName name="DKR" localSheetId="1">#REF!</definedName>
    <definedName name="DKR">#REF!</definedName>
    <definedName name="DM" localSheetId="3">#REF!</definedName>
    <definedName name="DM" localSheetId="1">#REF!</definedName>
    <definedName name="DM">#REF!</definedName>
    <definedName name="DM1A" localSheetId="3">#REF!</definedName>
    <definedName name="DM1A" localSheetId="1">#REF!</definedName>
    <definedName name="DM1A">#REF!</definedName>
    <definedName name="DMU" localSheetId="3">#REF!</definedName>
    <definedName name="DMU" localSheetId="1">#REF!</definedName>
    <definedName name="DMU">#REF!</definedName>
    <definedName name="DO" localSheetId="3">[24]Q7!#REF!</definedName>
    <definedName name="DO" localSheetId="1">[24]Q7!#REF!</definedName>
    <definedName name="DO">[24]Q7!#REF!</definedName>
    <definedName name="Dproj">#N/A</definedName>
    <definedName name="dr" localSheetId="3">#REF!</definedName>
    <definedName name="dr" localSheetId="1">#REF!</definedName>
    <definedName name="dr">#REF!</definedName>
    <definedName name="DR1A" localSheetId="3">#REF!</definedName>
    <definedName name="DR1A" localSheetId="1">#REF!</definedName>
    <definedName name="DR1A">#REF!</definedName>
    <definedName name="DS">[24]Q7!$E$22:$AH$22</definedName>
    <definedName name="DSA_Assumptions">#REF!</definedName>
    <definedName name="dsaout" localSheetId="3">#REF!</definedName>
    <definedName name="dsaout" localSheetId="1">#REF!</definedName>
    <definedName name="dsaout">#REF!</definedName>
    <definedName name="DSD">#N/A</definedName>
    <definedName name="DSD_S">#N/A</definedName>
    <definedName name="DSDB">#N/A</definedName>
    <definedName name="DSDG">#N/A</definedName>
    <definedName name="DSI" localSheetId="3">[24]Q7!#REF!</definedName>
    <definedName name="DSI" localSheetId="1">[24]Q7!#REF!</definedName>
    <definedName name="DSI">[24]Q7!#REF!</definedName>
    <definedName name="DSIBproj">#N/A</definedName>
    <definedName name="DSIGproj">#N/A</definedName>
    <definedName name="DSIproj">#N/A</definedName>
    <definedName name="DSISD">#N/A</definedName>
    <definedName name="DSISDB">#N/A</definedName>
    <definedName name="DSISDG">#N/A</definedName>
    <definedName name="DSP">[24]Q7!$E$23:$AH$23</definedName>
    <definedName name="DSPBproj">#N/A</definedName>
    <definedName name="DSPG">[24]Q7!$E$25:$AH$25</definedName>
    <definedName name="DSPGproj">#N/A</definedName>
    <definedName name="DSPproj">#N/A</definedName>
    <definedName name="DSPSD">#N/A</definedName>
    <definedName name="DSPSDB">#N/A</definedName>
    <definedName name="DSPSDG">#N/A</definedName>
    <definedName name="DTS" localSheetId="3">#REF!</definedName>
    <definedName name="DTS" localSheetId="1">#REF!</definedName>
    <definedName name="DTS">#REF!</definedName>
    <definedName name="dummy" localSheetId="3">#REF!</definedName>
    <definedName name="dummy" localSheetId="1">#REF!</definedName>
    <definedName name="dummy">#REF!</definedName>
    <definedName name="DY" localSheetId="3">#REF!</definedName>
    <definedName name="DY" localSheetId="1">#REF!</definedName>
    <definedName name="DY">#REF!</definedName>
    <definedName name="DY1A" localSheetId="3">#REF!</definedName>
    <definedName name="DY1A" localSheetId="1">#REF!</definedName>
    <definedName name="DY1A">#REF!</definedName>
    <definedName name="e" localSheetId="3">[30]bop1!#REF!</definedName>
    <definedName name="e" localSheetId="1">[30]bop1!#REF!</definedName>
    <definedName name="e">[30]bop1!#REF!</definedName>
    <definedName name="EBRD">#REF!</definedName>
    <definedName name="Ecowas" localSheetId="3">[20]terms!#REF!</definedName>
    <definedName name="Ecowas" localSheetId="1">[20]terms!#REF!</definedName>
    <definedName name="Ecowas">[20]terms!#REF!</definedName>
    <definedName name="ECU" localSheetId="3">#REF!</definedName>
    <definedName name="ECU" localSheetId="1">#REF!</definedName>
    <definedName name="ECU">#REF!</definedName>
    <definedName name="EDNA" localSheetId="3">[24]Q6!#REF!</definedName>
    <definedName name="EDNA" localSheetId="1">[24]Q6!#REF!</definedName>
    <definedName name="EDNA">[24]Q6!#REF!</definedName>
    <definedName name="EIB">[17]CIRRs!$C$61</definedName>
    <definedName name="empty">[24]Q5!$DZ$1</definedName>
    <definedName name="ENDA" localSheetId="3">#REF!</definedName>
    <definedName name="ENDA" localSheetId="1">#REF!</definedName>
    <definedName name="ENDA">#REF!</definedName>
    <definedName name="ENDA_PR" localSheetId="3">#REF!</definedName>
    <definedName name="ENDA_PR" localSheetId="1">#REF!</definedName>
    <definedName name="ENDA_PR">#REF!</definedName>
    <definedName name="ENDE" localSheetId="3">#REF!</definedName>
    <definedName name="ENDE" localSheetId="1">#REF!</definedName>
    <definedName name="ENDE">#REF!</definedName>
    <definedName name="EP" localSheetId="3">#REF!</definedName>
    <definedName name="EP" localSheetId="1">#REF!</definedName>
    <definedName name="EP">#REF!</definedName>
    <definedName name="ergferger" localSheetId="2" hidden="1">{"Main Economic Indicators",#N/A,FALSE,"C"}</definedName>
    <definedName name="ergferger" localSheetId="3" hidden="1">{"Main Economic Indicators",#N/A,FALSE,"C"}</definedName>
    <definedName name="ergferger" localSheetId="0" hidden="1">{"Main Economic Indicators",#N/A,FALSE,"C"}</definedName>
    <definedName name="ergferger" localSheetId="1" hidden="1">{"Main Economic Indicators",#N/A,FALSE,"C"}</definedName>
    <definedName name="ergferger" hidden="1">{"Main Economic Indicators",#N/A,FALSE,"C"}</definedName>
    <definedName name="ESAF_QUAR_GDP">#REF!</definedName>
    <definedName name="esafr">#REF!</definedName>
    <definedName name="ESC" localSheetId="3">#REF!</definedName>
    <definedName name="ESC" localSheetId="1">#REF!</definedName>
    <definedName name="ESC">#REF!</definedName>
    <definedName name="ESP" localSheetId="3">#REF!</definedName>
    <definedName name="ESP" localSheetId="1">#REF!</definedName>
    <definedName name="ESP">#REF!</definedName>
    <definedName name="EU">[17]CIRRs!$C$62</definedName>
    <definedName name="EUR">[17]CIRRs!$C$87</definedName>
    <definedName name="EURO" localSheetId="3">#REF!</definedName>
    <definedName name="EURO" localSheetId="1">#REF!</definedName>
    <definedName name="EURO">#REF!</definedName>
    <definedName name="EURO1" localSheetId="3">#REF!</definedName>
    <definedName name="EURO1" localSheetId="1">#REF!</definedName>
    <definedName name="EURO1">#REF!</definedName>
    <definedName name="EvolDe" localSheetId="2" hidden="1">{"Main Economic Indicators",#N/A,FALSE,"C"}</definedName>
    <definedName name="EvolDe" localSheetId="3" hidden="1">{"Main Economic Indicators",#N/A,FALSE,"C"}</definedName>
    <definedName name="EvolDe" localSheetId="0" hidden="1">{"Main Economic Indicators",#N/A,FALSE,"C"}</definedName>
    <definedName name="EvolDe" localSheetId="1" hidden="1">{"Main Economic Indicators",#N/A,FALSE,"C"}</definedName>
    <definedName name="EvolDe" hidden="1">{"Main Economic Indicators",#N/A,FALSE,"C"}</definedName>
    <definedName name="EvolDeuda17int" localSheetId="3">#REF!</definedName>
    <definedName name="EvolDeuda17int" localSheetId="1">#REF!</definedName>
    <definedName name="EvolDeuda17int">#REF!</definedName>
    <definedName name="Exch.Rate" localSheetId="3">#REF!</definedName>
    <definedName name="Exch.Rate" localSheetId="1">#REF!</definedName>
    <definedName name="Exch.Rate">#REF!</definedName>
    <definedName name="ExitWRS">[31]Main!$AB$25</definedName>
    <definedName name="EXR_UPDATE" localSheetId="3">#REF!</definedName>
    <definedName name="EXR_UPDATE" localSheetId="1">#REF!</definedName>
    <definedName name="EXR_UPDATE">#REF!</definedName>
    <definedName name="External_debt_indicators">[32]Table3!$F$8:$AB$437:'[32]Table3'!$AB$9</definedName>
    <definedName name="FAL" localSheetId="3">#REF!</definedName>
    <definedName name="FAL" localSheetId="1">#REF!</definedName>
    <definedName name="FAL">#REF!</definedName>
    <definedName name="FB" localSheetId="3">#REF!</definedName>
    <definedName name="FB" localSheetId="1">#REF!</definedName>
    <definedName name="FB">#REF!</definedName>
    <definedName name="FB1A" localSheetId="3">#REF!</definedName>
    <definedName name="FB1A" localSheetId="1">#REF!</definedName>
    <definedName name="FB1A">#REF!</definedName>
    <definedName name="FF" localSheetId="3">#REF!</definedName>
    <definedName name="FF" localSheetId="1">#REF!</definedName>
    <definedName name="FF">#REF!</definedName>
    <definedName name="FF1A" localSheetId="3">#REF!</definedName>
    <definedName name="FF1A" localSheetId="1">#REF!</definedName>
    <definedName name="FF1A">#REF!</definedName>
    <definedName name="FFNN">#REF!</definedName>
    <definedName name="FIDR" localSheetId="3">#REF!</definedName>
    <definedName name="FIDR" localSheetId="1">#REF!</definedName>
    <definedName name="FIDR">#REF!</definedName>
    <definedName name="FIM" localSheetId="3">#REF!</definedName>
    <definedName name="FIM" localSheetId="1">#REF!</definedName>
    <definedName name="FIM">#REF!</definedName>
    <definedName name="FISC" localSheetId="3">#REF!</definedName>
    <definedName name="FISC" localSheetId="1">#REF!</definedName>
    <definedName name="FISC">#REF!</definedName>
    <definedName name="FLOWS" localSheetId="3">#REF!</definedName>
    <definedName name="FLOWS" localSheetId="1">#REF!</definedName>
    <definedName name="FLOWS">#REF!</definedName>
    <definedName name="FMB" localSheetId="3">#REF!</definedName>
    <definedName name="FMB" localSheetId="1">#REF!</definedName>
    <definedName name="FMB">#REF!</definedName>
    <definedName name="FMK" localSheetId="3">#REF!</definedName>
    <definedName name="FMK" localSheetId="1">#REF!</definedName>
    <definedName name="FMK">#REF!</definedName>
    <definedName name="FORMATO">#N/A</definedName>
    <definedName name="FRAMENO">#REF!</definedName>
    <definedName name="framework_macro">#REF!</definedName>
    <definedName name="framework_macro_new">#REF!</definedName>
    <definedName name="framework_monetary">#REF!</definedName>
    <definedName name="FRAMEYES">#REF!</definedName>
    <definedName name="FRF" localSheetId="3">#REF!</definedName>
    <definedName name="FRF" localSheetId="1">#REF!</definedName>
    <definedName name="FRF">#REF!</definedName>
    <definedName name="FRFEURO" localSheetId="3">#REF!</definedName>
    <definedName name="FRFEURO" localSheetId="1">#REF!</definedName>
    <definedName name="FRFEURO">#REF!</definedName>
    <definedName name="FS" localSheetId="3">#REF!</definedName>
    <definedName name="FS" localSheetId="1">#REF!</definedName>
    <definedName name="FS">#REF!</definedName>
    <definedName name="FS1A" localSheetId="3">#REF!</definedName>
    <definedName name="FS1A" localSheetId="1">#REF!</definedName>
    <definedName name="FS1A">#REF!</definedName>
    <definedName name="FT" localSheetId="3">#REF!</definedName>
    <definedName name="FT" localSheetId="1">#REF!</definedName>
    <definedName name="FT">#REF!</definedName>
    <definedName name="FT1A" localSheetId="3">#REF!</definedName>
    <definedName name="FT1A" localSheetId="1">#REF!</definedName>
    <definedName name="FT1A">#REF!</definedName>
    <definedName name="FUENTE" localSheetId="3">#REF!</definedName>
    <definedName name="FUENTE" localSheetId="1">#REF!</definedName>
    <definedName name="FUENTE">#REF!</definedName>
    <definedName name="fuente1" localSheetId="3">#REF!</definedName>
    <definedName name="fuente1" localSheetId="1">#REF!</definedName>
    <definedName name="fuente1">#REF!</definedName>
    <definedName name="Fuentes">#REF!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stoCDEEE2020">#REF!</definedName>
    <definedName name="GAZZETTE">#REF!</definedName>
    <definedName name="GBP" localSheetId="3">#REF!</definedName>
    <definedName name="GBP" localSheetId="1">#REF!</definedName>
    <definedName name="GBP">#REF!</definedName>
    <definedName name="GCB" localSheetId="3">[19]Q4!#REF!</definedName>
    <definedName name="GCB" localSheetId="1">[19]Q4!#REF!</definedName>
    <definedName name="GCB">[19]Q4!#REF!</definedName>
    <definedName name="GCB_NGDP" localSheetId="3">[19]Q4!#REF!</definedName>
    <definedName name="GCB_NGDP" localSheetId="1">[19]Q4!#REF!</definedName>
    <definedName name="GCB_NGDP">[19]Q4!#REF!</definedName>
    <definedName name="GCEC" localSheetId="3">#REF!</definedName>
    <definedName name="GCEC" localSheetId="1">#REF!</definedName>
    <definedName name="GCEC">#REF!</definedName>
    <definedName name="GCED" localSheetId="3">#REF!</definedName>
    <definedName name="GCED" localSheetId="1">#REF!</definedName>
    <definedName name="GCED">#REF!</definedName>
    <definedName name="GCEE" localSheetId="3">#REF!</definedName>
    <definedName name="GCEE" localSheetId="1">#REF!</definedName>
    <definedName name="GCEE">#REF!</definedName>
    <definedName name="GCEEP" localSheetId="3">#REF!</definedName>
    <definedName name="GCEEP" localSheetId="1">#REF!</definedName>
    <definedName name="GCEEP">#REF!</definedName>
    <definedName name="GCEES" localSheetId="3">#REF!</definedName>
    <definedName name="GCEES" localSheetId="1">#REF!</definedName>
    <definedName name="GCEES">#REF!</definedName>
    <definedName name="GCEG" localSheetId="3">#REF!</definedName>
    <definedName name="GCEG" localSheetId="1">#REF!</definedName>
    <definedName name="GCEG">#REF!</definedName>
    <definedName name="GCEH" localSheetId="3">#REF!</definedName>
    <definedName name="GCEH" localSheetId="1">#REF!</definedName>
    <definedName name="GCEH">#REF!</definedName>
    <definedName name="GCEHP" localSheetId="3">#REF!</definedName>
    <definedName name="GCEHP" localSheetId="1">#REF!</definedName>
    <definedName name="GCEHP">#REF!</definedName>
    <definedName name="GCEI_D" localSheetId="3">#REF!</definedName>
    <definedName name="GCEI_D" localSheetId="1">#REF!</definedName>
    <definedName name="GCEI_D">#REF!</definedName>
    <definedName name="GCEI_F" localSheetId="3">#REF!</definedName>
    <definedName name="GCEI_F" localSheetId="1">#REF!</definedName>
    <definedName name="GCEI_F">#REF!</definedName>
    <definedName name="GCENL" localSheetId="3">#REF!</definedName>
    <definedName name="GCENL" localSheetId="1">#REF!</definedName>
    <definedName name="GCENL">#REF!</definedName>
    <definedName name="GCEO" localSheetId="3">#REF!</definedName>
    <definedName name="GCEO" localSheetId="1">#REF!</definedName>
    <definedName name="GCEO">#REF!</definedName>
    <definedName name="GCESWH" localSheetId="3">#REF!</definedName>
    <definedName name="GCESWH" localSheetId="1">#REF!</definedName>
    <definedName name="GCESWH">#REF!</definedName>
    <definedName name="GCEW" localSheetId="3">#REF!</definedName>
    <definedName name="GCEW" localSheetId="1">#REF!</definedName>
    <definedName name="GCEW">#REF!</definedName>
    <definedName name="GCG" localSheetId="3">#REF!</definedName>
    <definedName name="GCG" localSheetId="1">#REF!</definedName>
    <definedName name="GCG">#REF!</definedName>
    <definedName name="GCGC" localSheetId="3">#REF!</definedName>
    <definedName name="GCGC" localSheetId="1">#REF!</definedName>
    <definedName name="GCGC">#REF!</definedName>
    <definedName name="GCND_NGDP" localSheetId="3">[19]Q4!#REF!</definedName>
    <definedName name="GCND_NGDP" localSheetId="1">[19]Q4!#REF!</definedName>
    <definedName name="GCND_NGDP">[19]Q4!#REF!</definedName>
    <definedName name="GCRG" localSheetId="3">#REF!</definedName>
    <definedName name="GCRG" localSheetId="1">#REF!</definedName>
    <definedName name="GCRG">#REF!</definedName>
    <definedName name="GDP" localSheetId="3">'[33]Empresas Publicas detalle'!#REF!</definedName>
    <definedName name="GDP" localSheetId="1">'[33]Empresas Publicas detalle'!#REF!</definedName>
    <definedName name="GDP">'[33]Empresas Publicas detalle'!#REF!</definedName>
    <definedName name="GGB" localSheetId="3">[19]Q4!#REF!</definedName>
    <definedName name="GGB" localSheetId="1">[19]Q4!#REF!</definedName>
    <definedName name="GGB">[19]Q4!#REF!</definedName>
    <definedName name="GGB_NGDP" localSheetId="3">[19]Q4!#REF!</definedName>
    <definedName name="GGB_NGDP" localSheetId="1">[19]Q4!#REF!</definedName>
    <definedName name="GGB_NGDP">[19]Q4!#REF!</definedName>
    <definedName name="GGEC" localSheetId="3">#REF!</definedName>
    <definedName name="GGEC" localSheetId="1">#REF!</definedName>
    <definedName name="GGEC">#REF!</definedName>
    <definedName name="GGENL" localSheetId="3">#REF!</definedName>
    <definedName name="GGENL" localSheetId="1">#REF!</definedName>
    <definedName name="GGENL">#REF!</definedName>
    <definedName name="GGRG" localSheetId="3">#REF!</definedName>
    <definedName name="GGRG" localSheetId="1">#REF!</definedName>
    <definedName name="GGRG">#REF!</definedName>
    <definedName name="GL_Z">#REF!</definedName>
    <definedName name="GOB" localSheetId="3">#REF!</definedName>
    <definedName name="GOB" localSheetId="1">#REF!</definedName>
    <definedName name="GOB">#REF!</definedName>
    <definedName name="Grace_IDA1" localSheetId="3">#REF!</definedName>
    <definedName name="Grace_IDA1" localSheetId="1">#REF!</definedName>
    <definedName name="Grace_IDA1">#REF!</definedName>
    <definedName name="Grace_NC" localSheetId="3">#REF!</definedName>
    <definedName name="Grace_NC" localSheetId="1">#REF!</definedName>
    <definedName name="Grace_NC">#REF!</definedName>
    <definedName name="Grace1_IDA" localSheetId="3">#REF!</definedName>
    <definedName name="Grace1_IDA" localSheetId="1">#REF!</definedName>
    <definedName name="Grace1_IDA">#REF!</definedName>
    <definedName name="GUIL" localSheetId="3">#REF!</definedName>
    <definedName name="GUIL" localSheetId="1">#REF!</definedName>
    <definedName name="GUIL">#REF!</definedName>
    <definedName name="GUIL1" localSheetId="3">#REF!</definedName>
    <definedName name="GUIL1" localSheetId="1">#REF!</definedName>
    <definedName name="GUIL1">#REF!</definedName>
    <definedName name="h" localSheetId="3">[30]bop1!#REF!</definedName>
    <definedName name="h" localSheetId="1">[30]bop1!#REF!</definedName>
    <definedName name="h">[30]bop1!#REF!</definedName>
    <definedName name="Heading" localSheetId="3">#REF!</definedName>
    <definedName name="Heading" localSheetId="1">#REF!</definedName>
    <definedName name="Heading">#REF!</definedName>
    <definedName name="Heading2" localSheetId="3">#REF!</definedName>
    <definedName name="Heading2" localSheetId="1">#REF!</definedName>
    <definedName name="Heading2">#REF!</definedName>
    <definedName name="Heading39">[4]Sheet2!$A$1:$G$5</definedName>
    <definedName name="HIPCDATA" localSheetId="3">#REF!</definedName>
    <definedName name="HIPCDATA" localSheetId="1">#REF!</definedName>
    <definedName name="HIPCDATA">#REF!</definedName>
    <definedName name="HTML_CodePage" hidden="1">1252</definedName>
    <definedName name="HTML_Control" localSheetId="2" hidden="1">{"'para SB'!$A$1318:$F$1381"}</definedName>
    <definedName name="HTML_Control" localSheetId="3" hidden="1">{"'para SB'!$A$1318:$F$1381"}</definedName>
    <definedName name="HTML_Control" localSheetId="0" hidden="1">{"'para SB'!$A$1318:$F$1381"}</definedName>
    <definedName name="HTML_Control" localSheetId="1"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brd">[17]CIRRs!$C$63</definedName>
    <definedName name="IDA">[17]CIRRs!$C$64</definedName>
    <definedName name="IDA_assistance">'[34]tab 14'!$B$6:$U$25</definedName>
    <definedName name="IDAr">#REF!</definedName>
    <definedName name="IDB" localSheetId="3">#REF!</definedName>
    <definedName name="IDB" localSheetId="1">#REF!</definedName>
    <definedName name="IDB">#REF!</definedName>
    <definedName name="Ifad">[17]CIRRs!$C$65</definedName>
    <definedName name="IFSASSETS">#REF!</definedName>
    <definedName name="IFSLIABS">#REF!</definedName>
    <definedName name="IKR" localSheetId="3">#REF!</definedName>
    <definedName name="IKR" localSheetId="1">#REF!</definedName>
    <definedName name="IKR">#REF!</definedName>
    <definedName name="IM">#REF!</definedName>
    <definedName name="IMF">#REF!</definedName>
    <definedName name="INDICEPRODUCCIO">#REF!</definedName>
    <definedName name="INFISC1" localSheetId="3">#REF!</definedName>
    <definedName name="INFISC1" localSheetId="1">#REF!</definedName>
    <definedName name="INFISC1">#REF!</definedName>
    <definedName name="INFISC2" localSheetId="3">#REF!</definedName>
    <definedName name="INFISC2" localSheetId="1">#REF!</definedName>
    <definedName name="INFISC2">#REF!</definedName>
    <definedName name="info" localSheetId="3">#REF!</definedName>
    <definedName name="info" localSheetId="1">#REF!</definedName>
    <definedName name="info">#REF!</definedName>
    <definedName name="infonotes" localSheetId="3">#REF!</definedName>
    <definedName name="infonotes" localSheetId="1">#REF!</definedName>
    <definedName name="infonotes">#REF!</definedName>
    <definedName name="INGRESOS">#REF!</definedName>
    <definedName name="INMN" localSheetId="3">#REF!</definedName>
    <definedName name="INMN" localSheetId="1">#REF!</definedName>
    <definedName name="INMN">#REF!</definedName>
    <definedName name="INPROJ" localSheetId="3">#REF!</definedName>
    <definedName name="INPROJ" localSheetId="1">#REF!</definedName>
    <definedName name="INPROJ">#REF!</definedName>
    <definedName name="int" localSheetId="3">#REF!</definedName>
    <definedName name="int" localSheetId="1">#REF!</definedName>
    <definedName name="int">#REF!</definedName>
    <definedName name="INTERES" localSheetId="3">#REF!</definedName>
    <definedName name="INTERES" localSheetId="1">#REF!</definedName>
    <definedName name="INTERES">#REF!</definedName>
    <definedName name="Interest_IDA1" localSheetId="3">#REF!</definedName>
    <definedName name="Interest_IDA1" localSheetId="1">#REF!</definedName>
    <definedName name="Interest_IDA1">#REF!</definedName>
    <definedName name="Interest_NC" localSheetId="3">#REF!</definedName>
    <definedName name="Interest_NC" localSheetId="1">#REF!</definedName>
    <definedName name="Interest_NC">#REF!</definedName>
    <definedName name="InterestRate" localSheetId="3">#REF!</definedName>
    <definedName name="InterestRate" localSheetId="1">#REF!</definedName>
    <definedName name="InterestRate">#REF!</definedName>
    <definedName name="inthalf">[35]Sheet4!$C$58:$G$112</definedName>
    <definedName name="IRLS" localSheetId="3">#REF!</definedName>
    <definedName name="IRLS" localSheetId="1">#REF!</definedName>
    <definedName name="IRLS">#REF!</definedName>
    <definedName name="IRLS1" localSheetId="3">#REF!</definedName>
    <definedName name="IRLS1" localSheetId="1">#REF!</definedName>
    <definedName name="IRLS1">#REF!</definedName>
    <definedName name="IRP" localSheetId="3">#REF!</definedName>
    <definedName name="IRP" localSheetId="1">#REF!</definedName>
    <definedName name="IRP">#REF!</definedName>
    <definedName name="ISD" localSheetId="3">#REF!</definedName>
    <definedName name="ISD" localSheetId="1">#REF!</definedName>
    <definedName name="ISD">#REF!</definedName>
    <definedName name="IsDB">[17]CIRRs!$C$68</definedName>
    <definedName name="ITL" localSheetId="3">#REF!</definedName>
    <definedName name="ITL" localSheetId="1">#REF!</definedName>
    <definedName name="ITL">#REF!</definedName>
    <definedName name="JA" localSheetId="3">#REF!</definedName>
    <definedName name="JA" localSheetId="1">#REF!</definedName>
    <definedName name="JA">#REF!</definedName>
    <definedName name="JHAN1" localSheetId="3">#REF!</definedName>
    <definedName name="JHAN1" localSheetId="1">#REF!</definedName>
    <definedName name="JHAN1">#REF!</definedName>
    <definedName name="JHAN2" localSheetId="3">#REF!</definedName>
    <definedName name="JHAN2" localSheetId="1">#REF!</definedName>
    <definedName name="JHAN2">#REF!</definedName>
    <definedName name="JHAN3" localSheetId="3">#REF!</definedName>
    <definedName name="JHAN3" localSheetId="1">#REF!</definedName>
    <definedName name="JHAN3">#REF!</definedName>
    <definedName name="JHAN4" localSheetId="3">#REF!</definedName>
    <definedName name="JHAN4" localSheetId="1">#REF!</definedName>
    <definedName name="JHAN4">#REF!</definedName>
    <definedName name="JJ" localSheetId="3">#REF!</definedName>
    <definedName name="JJ" localSheetId="1">#REF!</definedName>
    <definedName name="JJ">#REF!</definedName>
    <definedName name="JPY" localSheetId="3">#REF!</definedName>
    <definedName name="JPY" localSheetId="1">#REF!</definedName>
    <definedName name="JPY">#REF!</definedName>
    <definedName name="JR" localSheetId="3">#REF!</definedName>
    <definedName name="JR" localSheetId="1">#REF!</definedName>
    <definedName name="JR">#REF!</definedName>
    <definedName name="k" localSheetId="2" hidden="1">{"Main Economic Indicators",#N/A,FALSE,"C"}</definedName>
    <definedName name="k" localSheetId="3" hidden="1">{"Main Economic Indicators",#N/A,FALSE,"C"}</definedName>
    <definedName name="k" localSheetId="0" hidden="1">{"Main Economic Indicators",#N/A,FALSE,"C"}</definedName>
    <definedName name="k" localSheetId="1" hidden="1">{"Main Economic Indicators",#N/A,FALSE,"C"}</definedName>
    <definedName name="k" hidden="1">{"Main Economic Indicators",#N/A,FALSE,"C"}</definedName>
    <definedName name="KD" localSheetId="3">#REF!</definedName>
    <definedName name="KD" localSheetId="1">#REF!</definedName>
    <definedName name="KD">#REF!</definedName>
    <definedName name="KD1A" localSheetId="3">#REF!</definedName>
    <definedName name="KD1A" localSheetId="1">#REF!</definedName>
    <definedName name="KD1A">#REF!</definedName>
    <definedName name="KWD" localSheetId="3">#REF!</definedName>
    <definedName name="KWD" localSheetId="1">#REF!</definedName>
    <definedName name="KWD">#REF!</definedName>
    <definedName name="laaejg" localSheetId="3">#REF!</definedName>
    <definedName name="laaejg" localSheetId="1">#REF!</definedName>
    <definedName name="laaejg">#REF!</definedName>
    <definedName name="LD" localSheetId="3">#REF!</definedName>
    <definedName name="LD" localSheetId="1">#REF!</definedName>
    <definedName name="LD">#REF!</definedName>
    <definedName name="LD1A" localSheetId="3">#REF!</definedName>
    <definedName name="LD1A" localSheetId="1">#REF!</definedName>
    <definedName name="LD1A">#REF!</definedName>
    <definedName name="LE" localSheetId="3">#REF!</definedName>
    <definedName name="LE" localSheetId="1">#REF!</definedName>
    <definedName name="LE">#REF!</definedName>
    <definedName name="LE1A" localSheetId="3">#REF!</definedName>
    <definedName name="LE1A" localSheetId="1">#REF!</definedName>
    <definedName name="LE1A">#REF!</definedName>
    <definedName name="LEGC" localSheetId="3">#REF!</definedName>
    <definedName name="LEGC" localSheetId="1">#REF!</definedName>
    <definedName name="LEGC">#REF!</definedName>
    <definedName name="LIBRAE" localSheetId="3">#REF!</definedName>
    <definedName name="LIBRAE" localSheetId="1">#REF!</definedName>
    <definedName name="LIBRAE">#REF!</definedName>
    <definedName name="LINES">#REF!</definedName>
    <definedName name="LIT" localSheetId="3">#REF!</definedName>
    <definedName name="LIT" localSheetId="1">#REF!</definedName>
    <definedName name="LIT">#REF!</definedName>
    <definedName name="LITEURO" localSheetId="3">#REF!</definedName>
    <definedName name="LITEURO" localSheetId="1">#REF!</definedName>
    <definedName name="LITEURO">#REF!</definedName>
    <definedName name="LLF" localSheetId="3">[19]Q3!#REF!</definedName>
    <definedName name="LLF" localSheetId="1">[19]Q3!#REF!</definedName>
    <definedName name="LLF">[19]Q3!#REF!</definedName>
    <definedName name="LP" localSheetId="3">#REF!</definedName>
    <definedName name="LP" localSheetId="1">#REF!</definedName>
    <definedName name="LP">#REF!</definedName>
    <definedName name="LP1A" localSheetId="3">#REF!</definedName>
    <definedName name="LP1A" localSheetId="1">#REF!</definedName>
    <definedName name="LP1A">#REF!</definedName>
    <definedName name="LTcirr">#REF!</definedName>
    <definedName name="LTr">#REF!</definedName>
    <definedName name="LUR" localSheetId="3">#REF!</definedName>
    <definedName name="LUR" localSheetId="1">#REF!</definedName>
    <definedName name="LUR">#REF!</definedName>
    <definedName name="LUXF" localSheetId="3">#REF!</definedName>
    <definedName name="LUXF" localSheetId="1">#REF!</definedName>
    <definedName name="LUXF">#REF!</definedName>
    <definedName name="LUXF1" localSheetId="3">#REF!</definedName>
    <definedName name="LUXF1" localSheetId="1">#REF!</definedName>
    <definedName name="LUXF1">#REF!</definedName>
    <definedName name="Lyon">[23]Sheet3!$O$1</definedName>
    <definedName name="MACRO" localSheetId="3">#REF!</definedName>
    <definedName name="MACRO" localSheetId="1">#REF!</definedName>
    <definedName name="MACRO">#REF!</definedName>
    <definedName name="MACRO_ASSUMP_2006">#REF!</definedName>
    <definedName name="MALAX" localSheetId="3">#REF!</definedName>
    <definedName name="MALAX" localSheetId="1">#REF!</definedName>
    <definedName name="MALAX">#REF!</definedName>
    <definedName name="MALAX1" localSheetId="3">#REF!</definedName>
    <definedName name="MALAX1" localSheetId="1">#REF!</definedName>
    <definedName name="MALAX1">#REF!</definedName>
    <definedName name="Maturity_IDA1" localSheetId="3">#REF!</definedName>
    <definedName name="Maturity_IDA1" localSheetId="1">#REF!</definedName>
    <definedName name="Maturity_IDA1">#REF!</definedName>
    <definedName name="Maturity_NC" localSheetId="3">#REF!</definedName>
    <definedName name="Maturity_NC" localSheetId="1">#REF!</definedName>
    <definedName name="Maturity_NC">#REF!</definedName>
    <definedName name="MCV">#N/A</definedName>
    <definedName name="MCV_B">[24]Q6!$E$69:$AH$69</definedName>
    <definedName name="MCV_B1">[24]Q6!$E$70:$AH$70</definedName>
    <definedName name="MCV_D">[24]Q7!$E$29:$AH$29</definedName>
    <definedName name="MCV_D1">[24]Q7!$E$30:$AH$30</definedName>
    <definedName name="MCV_N">#N/A</definedName>
    <definedName name="MCV_T">[24]Q5!$E$22:$AH$22</definedName>
    <definedName name="MCV_T1">[24]Q5!$E$23:$AH$23</definedName>
    <definedName name="MEX" localSheetId="3">#REF!</definedName>
    <definedName name="MEX" localSheetId="1">#REF!</definedName>
    <definedName name="MEX">#REF!</definedName>
    <definedName name="MIDDLE" localSheetId="3">#REF!</definedName>
    <definedName name="MIDDLE" localSheetId="1">#REF!</definedName>
    <definedName name="MIDDLE">#REF!</definedName>
    <definedName name="MNDATES" localSheetId="3">#REF!</definedName>
    <definedName name="MNDATES" localSheetId="1">#REF!</definedName>
    <definedName name="MNDATES">#REF!</definedName>
    <definedName name="MONY" localSheetId="3">#REF!</definedName>
    <definedName name="MONY" localSheetId="1">#REF!</definedName>
    <definedName name="MONY">#REF!</definedName>
    <definedName name="MPETROLEO">#REF!</definedName>
    <definedName name="n">#REF!</definedName>
    <definedName name="names">[4]Sheet2!$B$7:$O$7</definedName>
    <definedName name="NAMES_A">[4]Sheet2!$B$5:$B$223</definedName>
    <definedName name="NC_R" localSheetId="3">[19]Q1!#REF!</definedName>
    <definedName name="NC_R" localSheetId="1">[19]Q1!#REF!</definedName>
    <definedName name="NC_R">[19]Q1!#REF!</definedName>
    <definedName name="NCG" localSheetId="3">#REF!</definedName>
    <definedName name="NCG" localSheetId="1">#REF!</definedName>
    <definedName name="NCG">#REF!</definedName>
    <definedName name="NCG_R" localSheetId="3">#REF!</definedName>
    <definedName name="NCG_R" localSheetId="1">#REF!</definedName>
    <definedName name="NCG_R">#REF!</definedName>
    <definedName name="NCP" localSheetId="3">#REF!</definedName>
    <definedName name="NCP" localSheetId="1">#REF!</definedName>
    <definedName name="NCP">#REF!</definedName>
    <definedName name="NCP_R" localSheetId="3">#REF!</definedName>
    <definedName name="NCP_R" localSheetId="1">#REF!</definedName>
    <definedName name="NCP_R">#REF!</definedName>
    <definedName name="Ndf">[17]CIRRs!$C$69</definedName>
    <definedName name="NEWSHEET">#REF!</definedName>
    <definedName name="NFB_R" localSheetId="3">[19]Q1!#REF!</definedName>
    <definedName name="NFB_R" localSheetId="1">[19]Q1!#REF!</definedName>
    <definedName name="NFB_R">[19]Q1!#REF!</definedName>
    <definedName name="NFB_R_GDP" localSheetId="3">[19]Q1!#REF!</definedName>
    <definedName name="NFB_R_GDP" localSheetId="1">[19]Q1!#REF!</definedName>
    <definedName name="NFB_R_GDP">[19]Q1!#REF!</definedName>
    <definedName name="NFI" localSheetId="3">#REF!</definedName>
    <definedName name="NFI" localSheetId="1">#REF!</definedName>
    <definedName name="NFI">#REF!</definedName>
    <definedName name="NFI_R" localSheetId="3">#REF!</definedName>
    <definedName name="NFI_R" localSheetId="1">#REF!</definedName>
    <definedName name="NFI_R">#REF!</definedName>
    <definedName name="NFIP" localSheetId="3">#REF!</definedName>
    <definedName name="NFIP" localSheetId="1">#REF!</definedName>
    <definedName name="NFIP">#REF!</definedName>
    <definedName name="NGDP" localSheetId="3">#REF!</definedName>
    <definedName name="NGDP" localSheetId="1">#REF!</definedName>
    <definedName name="NGDP">#REF!</definedName>
    <definedName name="NGDP_D" localSheetId="3">[19]Q3!#REF!</definedName>
    <definedName name="NGDP_D" localSheetId="1">[19]Q3!#REF!</definedName>
    <definedName name="NGDP_D">[19]Q3!#REF!</definedName>
    <definedName name="NGDP_DG" localSheetId="3">[19]Q3!#REF!</definedName>
    <definedName name="NGDP_DG" localSheetId="1">[19]Q3!#REF!</definedName>
    <definedName name="NGDP_DG">[19]Q3!#REF!</definedName>
    <definedName name="NGDP_R" localSheetId="3">#REF!</definedName>
    <definedName name="NGDP_R" localSheetId="1">#REF!</definedName>
    <definedName name="NGDP_R">#REF!</definedName>
    <definedName name="NGDP_RG" localSheetId="3">[19]Q1!#REF!</definedName>
    <definedName name="NGDP_RG" localSheetId="1">[19]Q1!#REF!</definedName>
    <definedName name="NGDP_RG">[19]Q1!#REF!</definedName>
    <definedName name="NGK" localSheetId="3">#REF!</definedName>
    <definedName name="NGK" localSheetId="1">#REF!</definedName>
    <definedName name="NGK">#REF!</definedName>
    <definedName name="NGNI" localSheetId="3">#REF!</definedName>
    <definedName name="NGNI" localSheetId="1">#REF!</definedName>
    <definedName name="NGNI">#REF!</definedName>
    <definedName name="NGPXO" localSheetId="3">#REF!</definedName>
    <definedName name="NGPXO" localSheetId="1">#REF!</definedName>
    <definedName name="NGPXO">#REF!</definedName>
    <definedName name="NGPXO_R" localSheetId="3">#REF!</definedName>
    <definedName name="NGPXO_R" localSheetId="1">#REF!</definedName>
    <definedName name="NGPXO_R">#REF!</definedName>
    <definedName name="NGS_NGDP" localSheetId="3">[19]Q2!#REF!</definedName>
    <definedName name="NGS_NGDP" localSheetId="1">[19]Q2!#REF!</definedName>
    <definedName name="NGS_NGDP">[19]Q2!#REF!</definedName>
    <definedName name="NGSP" localSheetId="3">[19]Q2!#REF!</definedName>
    <definedName name="NGSP" localSheetId="1">[19]Q2!#REF!</definedName>
    <definedName name="NGSP">[19]Q2!#REF!</definedName>
    <definedName name="NI" localSheetId="3">[19]Q2!#REF!</definedName>
    <definedName name="NI" localSheetId="1">[19]Q2!#REF!</definedName>
    <definedName name="NI">[19]Q2!#REF!</definedName>
    <definedName name="NI_GDP" localSheetId="3">[19]Q2!#REF!</definedName>
    <definedName name="NI_GDP" localSheetId="1">[19]Q2!#REF!</definedName>
    <definedName name="NI_GDP">[19]Q2!#REF!</definedName>
    <definedName name="NI_NGDP" localSheetId="3">[19]Q2!#REF!</definedName>
    <definedName name="NI_NGDP" localSheetId="1">[19]Q2!#REF!</definedName>
    <definedName name="NI_NGDP">[19]Q2!#REF!</definedName>
    <definedName name="NI_R" localSheetId="3">[19]Q1!#REF!</definedName>
    <definedName name="NI_R" localSheetId="1">[19]Q1!#REF!</definedName>
    <definedName name="NI_R">[19]Q1!#REF!</definedName>
    <definedName name="NINV" localSheetId="3">#REF!</definedName>
    <definedName name="NINV" localSheetId="1">#REF!</definedName>
    <definedName name="NINV">#REF!</definedName>
    <definedName name="NINV_R" localSheetId="3">#REF!</definedName>
    <definedName name="NINV_R" localSheetId="1">#REF!</definedName>
    <definedName name="NINV_R">#REF!</definedName>
    <definedName name="NINV_R_GDP" localSheetId="3">[19]Q1!#REF!</definedName>
    <definedName name="NINV_R_GDP" localSheetId="1">[19]Q1!#REF!</definedName>
    <definedName name="NINV_R_GDP">[19]Q1!#REF!</definedName>
    <definedName name="NLG">[17]CIRRs!$C$99</definedName>
    <definedName name="NM" localSheetId="3">#REF!</definedName>
    <definedName name="NM" localSheetId="1">#REF!</definedName>
    <definedName name="NM">#REF!</definedName>
    <definedName name="NM_R" localSheetId="3">#REF!</definedName>
    <definedName name="NM_R" localSheetId="1">#REF!</definedName>
    <definedName name="NM_R">#REF!</definedName>
    <definedName name="NMG" localSheetId="3">#REF!</definedName>
    <definedName name="NMG" localSheetId="1">#REF!</definedName>
    <definedName name="NMG">#REF!</definedName>
    <definedName name="NMG_R" localSheetId="3">#REF!</definedName>
    <definedName name="NMG_R" localSheetId="1">#REF!</definedName>
    <definedName name="NMG_R">#REF!</definedName>
    <definedName name="NMG_RG" localSheetId="3">[19]Q1!#REF!</definedName>
    <definedName name="NMG_RG" localSheetId="1">[19]Q1!#REF!</definedName>
    <definedName name="NMG_RG">[19]Q1!#REF!</definedName>
    <definedName name="NMS" localSheetId="3">[19]Q2!#REF!</definedName>
    <definedName name="NMS" localSheetId="1">[19]Q2!#REF!</definedName>
    <definedName name="NMS">[19]Q2!#REF!</definedName>
    <definedName name="NMS_R" localSheetId="3">[19]Q1!#REF!</definedName>
    <definedName name="NMS_R" localSheetId="1">[19]Q1!#REF!</definedName>
    <definedName name="NMS_R">[19]Q1!#REF!</definedName>
    <definedName name="NNAMES" localSheetId="3">#REF!</definedName>
    <definedName name="NNAMES" localSheetId="1">#REF!</definedName>
    <definedName name="NNAMES">#REF!</definedName>
    <definedName name="NNN">#REF!</definedName>
    <definedName name="no" localSheetId="3" hidden="1">'[7]Crédito SPNF (fiscal)'!#REF!</definedName>
    <definedName name="no" localSheetId="1" hidden="1">'[7]Crédito SPNF (fiscal)'!#REF!</definedName>
    <definedName name="no" hidden="1">'[7]Crédito SPNF (fiscal)'!#REF!</definedName>
    <definedName name="NOCLUB" localSheetId="3">#REF!</definedName>
    <definedName name="NOCLUB" localSheetId="1">#REF!</definedName>
    <definedName name="NOCLUB">#REF!</definedName>
    <definedName name="NOK" localSheetId="3">#REF!</definedName>
    <definedName name="NOK" localSheetId="1">#REF!</definedName>
    <definedName name="NOK">#REF!</definedName>
    <definedName name="NOTA_EXPLICATIV">#REF!</definedName>
    <definedName name="NOTES" localSheetId="3">#REF!</definedName>
    <definedName name="NOTES" localSheetId="1">#REF!</definedName>
    <definedName name="NOTES">#REF!</definedName>
    <definedName name="NOTITLES">#REF!</definedName>
    <definedName name="NTDD_R" localSheetId="3">[19]Q1!#REF!</definedName>
    <definedName name="NTDD_R" localSheetId="1">[19]Q1!#REF!</definedName>
    <definedName name="NTDD_R">[19]Q1!#REF!</definedName>
    <definedName name="NTDD_RG" localSheetId="3">[19]Q1!#REF!</definedName>
    <definedName name="NTDD_RG" localSheetId="1">[19]Q1!#REF!</definedName>
    <definedName name="NTDD_RG">[19]Q1!#REF!</definedName>
    <definedName name="NX" localSheetId="3">#REF!</definedName>
    <definedName name="NX" localSheetId="1">#REF!</definedName>
    <definedName name="NX">#REF!</definedName>
    <definedName name="NX_R" localSheetId="3">#REF!</definedName>
    <definedName name="NX_R" localSheetId="1">#REF!</definedName>
    <definedName name="NX_R">#REF!</definedName>
    <definedName name="NXG" localSheetId="3">#REF!</definedName>
    <definedName name="NXG" localSheetId="1">#REF!</definedName>
    <definedName name="NXG">#REF!</definedName>
    <definedName name="NXG_R" localSheetId="3">#REF!</definedName>
    <definedName name="NXG_R" localSheetId="1">#REF!</definedName>
    <definedName name="NXG_R">#REF!</definedName>
    <definedName name="NXG_RG" localSheetId="3">[19]Q1!#REF!</definedName>
    <definedName name="NXG_RG" localSheetId="1">[19]Q1!#REF!</definedName>
    <definedName name="NXG_RG">[19]Q1!#REF!</definedName>
    <definedName name="NXS" localSheetId="3">[19]Q2!#REF!</definedName>
    <definedName name="NXS" localSheetId="1">[19]Q2!#REF!</definedName>
    <definedName name="NXS">[19]Q2!#REF!</definedName>
    <definedName name="NXS_R" localSheetId="3">[19]Q1!#REF!</definedName>
    <definedName name="NXS_R" localSheetId="1">[19]Q1!#REF!</definedName>
    <definedName name="NXS_R">[19]Q1!#REF!</definedName>
    <definedName name="OCTUBRE">#N/A</definedName>
    <definedName name="OECD_Table">#REF!</definedName>
    <definedName name="OnShow">#N/A</definedName>
    <definedName name="OOA" localSheetId="3">#REF!</definedName>
    <definedName name="OOA" localSheetId="1">#REF!</definedName>
    <definedName name="OOA">#REF!</definedName>
    <definedName name="Opec">[17]CIRRs!$C$66</definedName>
    <definedName name="Otr_Inst_Banc_40G">#REF!</definedName>
    <definedName name="OUTDS1" localSheetId="3">#REF!</definedName>
    <definedName name="OUTDS1" localSheetId="1">#REF!</definedName>
    <definedName name="OUTDS1">#REF!</definedName>
    <definedName name="OUTFISC" localSheetId="3">#REF!</definedName>
    <definedName name="OUTFISC" localSheetId="1">#REF!</definedName>
    <definedName name="OUTFISC">#REF!</definedName>
    <definedName name="OUTIMF" localSheetId="3">#REF!</definedName>
    <definedName name="OUTIMF" localSheetId="1">#REF!</definedName>
    <definedName name="OUTIMF">#REF!</definedName>
    <definedName name="OUTMN" localSheetId="3">#REF!</definedName>
    <definedName name="OUTMN" localSheetId="1">#REF!</definedName>
    <definedName name="OUTMN">#REF!</definedName>
    <definedName name="P" localSheetId="3">#REF!</definedName>
    <definedName name="P" localSheetId="1">#REF!</definedName>
    <definedName name="P">#REF!</definedName>
    <definedName name="Pan_Bancario_50G">#REF!</definedName>
    <definedName name="Pan_Monet_30G">#REF!</definedName>
    <definedName name="Parmeshwar">[27]E!$AJ$98:$AX$115</definedName>
    <definedName name="Path_Data">[4]Sheet2!$B$8</definedName>
    <definedName name="Path_System">[4]Sheet2!$B$7</definedName>
    <definedName name="PAYCAP" localSheetId="3">#REF!</definedName>
    <definedName name="PAYCAP" localSheetId="1">#REF!</definedName>
    <definedName name="PAYCAP">#REF!</definedName>
    <definedName name="Paym_Cap">#REF!</definedName>
    <definedName name="pchBM">#REF!</definedName>
    <definedName name="pchBMG" localSheetId="3">[24]Q6!#REF!</definedName>
    <definedName name="pchBMG" localSheetId="1">[24]Q6!#REF!</definedName>
    <definedName name="pchBMG">[24]Q6!#REF!</definedName>
    <definedName name="pchBX">#REF!</definedName>
    <definedName name="pchBXG" localSheetId="3">[24]Q6!#REF!</definedName>
    <definedName name="pchBXG" localSheetId="1">[24]Q6!#REF!</definedName>
    <definedName name="pchBXG">[24]Q6!#REF!</definedName>
    <definedName name="pchNM_R" localSheetId="3">[19]Q1!#REF!</definedName>
    <definedName name="pchNM_R" localSheetId="1">[19]Q1!#REF!</definedName>
    <definedName name="pchNM_R">[19]Q1!#REF!</definedName>
    <definedName name="pchNMG_R" localSheetId="3">[19]Q1!#REF!</definedName>
    <definedName name="pchNMG_R" localSheetId="1">[19]Q1!#REF!</definedName>
    <definedName name="pchNMG_R">[19]Q1!#REF!</definedName>
    <definedName name="pchNX_R" localSheetId="3">[19]Q1!#REF!</definedName>
    <definedName name="pchNX_R" localSheetId="1">[19]Q1!#REF!</definedName>
    <definedName name="pchNX_R">[19]Q1!#REF!</definedName>
    <definedName name="pchNXG_R" localSheetId="3">[19]Q1!#REF!</definedName>
    <definedName name="pchNXG_R" localSheetId="1">[19]Q1!#REF!</definedName>
    <definedName name="pchNXG_R">[19]Q1!#REF!</definedName>
    <definedName name="PCPI" localSheetId="3">#REF!</definedName>
    <definedName name="PCPI" localSheetId="1">#REF!</definedName>
    <definedName name="PCPI">#REF!</definedName>
    <definedName name="PCPIE" localSheetId="3">#REF!</definedName>
    <definedName name="PCPIE" localSheetId="1">#REF!</definedName>
    <definedName name="PCPIE">#REF!</definedName>
    <definedName name="PCPIG" localSheetId="3">[19]Q3!#REF!</definedName>
    <definedName name="PCPIG" localSheetId="1">[19]Q3!#REF!</definedName>
    <definedName name="PCPIG">[19]Q3!#REF!</definedName>
    <definedName name="PF">#REF!</definedName>
    <definedName name="PFP">#REF!</definedName>
    <definedName name="pfp_table1">#REF!</definedName>
    <definedName name="PK">#REF!</definedName>
    <definedName name="PLATA">#REF!</definedName>
    <definedName name="POLLO">#REF!</definedName>
    <definedName name="PORT" localSheetId="3">#REF!</definedName>
    <definedName name="PORT" localSheetId="1">#REF!</definedName>
    <definedName name="PORT">#REF!</definedName>
    <definedName name="POTENCIAL" localSheetId="3">#REF!</definedName>
    <definedName name="POTENCIAL" localSheetId="1">#REF!</definedName>
    <definedName name="POTENCIAL">#REF!</definedName>
    <definedName name="PP" localSheetId="3">#REF!</definedName>
    <definedName name="PP" localSheetId="1">#REF!</definedName>
    <definedName name="PP">#REF!</definedName>
    <definedName name="PPPWGT">#N/A</definedName>
    <definedName name="PRECIOCIFBANANO">#REF!</definedName>
    <definedName name="PRICE">#REF!</definedName>
    <definedName name="PRICETAB">#REF!</definedName>
    <definedName name="PRINT_AREA_MI" localSheetId="2">#REF!</definedName>
    <definedName name="PRINT_AREA_MI" localSheetId="3">#REF!</definedName>
    <definedName name="PRINT_AREA_MI" localSheetId="0">#REF!</definedName>
    <definedName name="PRINT_AREA_MI" localSheetId="1">#REF!</definedName>
    <definedName name="PRINT_AREA_MI">#REF!</definedName>
    <definedName name="Print_Titles_MI" localSheetId="3">#REF!</definedName>
    <definedName name="Print_Titles_MI" localSheetId="1">#REF!</definedName>
    <definedName name="Print_Titles_MI">#REF!</definedName>
    <definedName name="PRINTMACRO">#REF!</definedName>
    <definedName name="PrintThis_Links">[31]Links!$A$1:$F$33</definedName>
    <definedName name="PRIV0" localSheetId="3">[24]ASSUM!#REF!</definedName>
    <definedName name="PRIV0" localSheetId="1">[24]ASSUM!#REF!</definedName>
    <definedName name="PRIV0">[24]ASSUM!#REF!</definedName>
    <definedName name="PRIV00" localSheetId="3">[24]ASSUM!#REF!</definedName>
    <definedName name="PRIV00" localSheetId="1">[24]ASSUM!#REF!</definedName>
    <definedName name="PRIV00">[24]ASSUM!#REF!</definedName>
    <definedName name="PRIV1" localSheetId="3">[24]ASSUM!#REF!</definedName>
    <definedName name="PRIV1" localSheetId="1">[24]ASSUM!#REF!</definedName>
    <definedName name="PRIV1">[24]ASSUM!#REF!</definedName>
    <definedName name="PRIV11" localSheetId="3">[24]ASSUM!#REF!</definedName>
    <definedName name="PRIV11" localSheetId="1">[24]ASSUM!#REF!</definedName>
    <definedName name="PRIV11">[24]ASSUM!#REF!</definedName>
    <definedName name="PRIV2" localSheetId="3">[24]ASSUM!#REF!</definedName>
    <definedName name="PRIV2" localSheetId="1">[24]ASSUM!#REF!</definedName>
    <definedName name="PRIV2">[24]ASSUM!#REF!</definedName>
    <definedName name="PRIV22" localSheetId="3">[24]ASSUM!#REF!</definedName>
    <definedName name="PRIV22" localSheetId="1">[24]ASSUM!#REF!</definedName>
    <definedName name="PRIV22">[24]ASSUM!#REF!</definedName>
    <definedName name="PRIV3" localSheetId="3">[24]ASSUM!#REF!</definedName>
    <definedName name="PRIV3" localSheetId="1">[24]ASSUM!#REF!</definedName>
    <definedName name="PRIV3">[24]ASSUM!#REF!</definedName>
    <definedName name="PRIV33" localSheetId="3">[24]ASSUM!#REF!</definedName>
    <definedName name="PRIV33" localSheetId="1">[24]ASSUM!#REF!</definedName>
    <definedName name="PRIV33">[24]ASSUM!#REF!</definedName>
    <definedName name="PRMONTH">#REF!</definedName>
    <definedName name="PROG" localSheetId="2">#REF!</definedName>
    <definedName name="PROG" localSheetId="3">#REF!</definedName>
    <definedName name="PROG" localSheetId="0">#REF!</definedName>
    <definedName name="PROG" localSheetId="1">#REF!</definedName>
    <definedName name="PROG">#REF!</definedName>
    <definedName name="proj00" localSheetId="3">[36]sources!#REF!</definedName>
    <definedName name="proj00" localSheetId="1">[36]sources!#REF!</definedName>
    <definedName name="proj00">[36]sources!#REF!</definedName>
    <definedName name="prphalf">[35]Sheet4!$C$3:$G$57</definedName>
    <definedName name="PRPINTSEPT">[37]STOCK!$D$4:$W$102</definedName>
    <definedName name="PRYEAR">#REF!</definedName>
    <definedName name="PTA" localSheetId="2">#REF!</definedName>
    <definedName name="PTA" localSheetId="3">#REF!</definedName>
    <definedName name="PTA" localSheetId="0">#REF!</definedName>
    <definedName name="PTA" localSheetId="1">#REF!</definedName>
    <definedName name="PTA">#REF!</definedName>
    <definedName name="PTAEURO" localSheetId="2">#REF!</definedName>
    <definedName name="PTAEURO" localSheetId="3">#REF!</definedName>
    <definedName name="PTAEURO" localSheetId="0">#REF!</definedName>
    <definedName name="PTAEURO" localSheetId="1">#REF!</definedName>
    <definedName name="PTAEURO">#REF!</definedName>
    <definedName name="PTAS" localSheetId="2">#REF!</definedName>
    <definedName name="PTAS" localSheetId="3">#REF!</definedName>
    <definedName name="PTAS" localSheetId="0">#REF!</definedName>
    <definedName name="PTAS" localSheetId="1">#REF!</definedName>
    <definedName name="PTAS">#REF!</definedName>
    <definedName name="PTE" localSheetId="3">#REF!</definedName>
    <definedName name="PTE" localSheetId="1">#REF!</definedName>
    <definedName name="PTE">#REF!</definedName>
    <definedName name="PUBL00" localSheetId="3">[24]ASSUM!#REF!</definedName>
    <definedName name="PUBL00" localSheetId="1">[24]ASSUM!#REF!</definedName>
    <definedName name="PUBL00">[24]ASSUM!#REF!</definedName>
    <definedName name="PUBL11" localSheetId="3">[24]ASSUM!#REF!</definedName>
    <definedName name="PUBL11" localSheetId="1">[24]ASSUM!#REF!</definedName>
    <definedName name="PUBL11">[24]ASSUM!#REF!</definedName>
    <definedName name="PUBL2" localSheetId="3">[24]ASSUM!#REF!</definedName>
    <definedName name="PUBL2" localSheetId="1">[24]ASSUM!#REF!</definedName>
    <definedName name="PUBL2">[24]ASSUM!#REF!</definedName>
    <definedName name="PUBL22" localSheetId="3">[24]ASSUM!#REF!</definedName>
    <definedName name="PUBL22" localSheetId="1">[24]ASSUM!#REF!</definedName>
    <definedName name="PUBL22">[24]ASSUM!#REF!</definedName>
    <definedName name="PUBL33" localSheetId="3">[24]ASSUM!#REF!</definedName>
    <definedName name="PUBL33" localSheetId="1">[24]ASSUM!#REF!</definedName>
    <definedName name="PUBL33">[24]ASSUM!#REF!</definedName>
    <definedName name="PUBL5" localSheetId="3">[24]ASSUM!#REF!</definedName>
    <definedName name="PUBL5" localSheetId="1">[24]ASSUM!#REF!</definedName>
    <definedName name="PUBL5">[24]ASSUM!#REF!</definedName>
    <definedName name="PUBL55" localSheetId="3">[24]ASSUM!#REF!</definedName>
    <definedName name="PUBL55" localSheetId="1">[24]ASSUM!#REF!</definedName>
    <definedName name="PUBL55">[24]ASSUM!#REF!</definedName>
    <definedName name="PUBL6" localSheetId="3">[24]ASSUM!#REF!</definedName>
    <definedName name="PUBL6" localSheetId="1">[24]ASSUM!#REF!</definedName>
    <definedName name="PUBL6">[24]ASSUM!#REF!</definedName>
    <definedName name="PUBL66" localSheetId="3">[24]ASSUM!#REF!</definedName>
    <definedName name="PUBL66" localSheetId="1">[24]ASSUM!#REF!</definedName>
    <definedName name="PUBL66">[24]ASSUM!#REF!</definedName>
    <definedName name="Q_5">#REF!</definedName>
    <definedName name="Q_6">#REF!</definedName>
    <definedName name="Q_7">#REF!</definedName>
    <definedName name="Q_PAGOS_ENE2010" localSheetId="2">#REF!</definedName>
    <definedName name="Q_PAGOS_ENE2010" localSheetId="3">#REF!</definedName>
    <definedName name="Q_PAGOS_ENE2010" localSheetId="0">#REF!</definedName>
    <definedName name="Q_PAGOS_ENE2010" localSheetId="1">#REF!</definedName>
    <definedName name="Q_PAGOS_ENE2010">#REF!</definedName>
    <definedName name="Q_PAGOS_ENE2010_DES" localSheetId="2">#REF!</definedName>
    <definedName name="Q_PAGOS_ENE2010_DES" localSheetId="3">#REF!</definedName>
    <definedName name="Q_PAGOS_ENE2010_DES" localSheetId="0">#REF!</definedName>
    <definedName name="Q_PAGOS_ENE2010_DES" localSheetId="1">#REF!</definedName>
    <definedName name="Q_PAGOS_ENE2010_DES">#REF!</definedName>
    <definedName name="Q_PAGOS_JUN2008" localSheetId="2">#REF!</definedName>
    <definedName name="Q_PAGOS_JUN2008" localSheetId="3">#REF!</definedName>
    <definedName name="Q_PAGOS_JUN2008" localSheetId="0">#REF!</definedName>
    <definedName name="Q_PAGOS_JUN2008" localSheetId="1">#REF!</definedName>
    <definedName name="Q_PAGOS_JUN2008">#REF!</definedName>
    <definedName name="Q_PAGOS_SEP2009" localSheetId="3">#REF!</definedName>
    <definedName name="Q_PAGOS_SEP2009" localSheetId="1">#REF!</definedName>
    <definedName name="Q_PAGOS_SEP2009">#REF!</definedName>
    <definedName name="Q_PAGOS_SEP2009_DES" localSheetId="3">#REF!</definedName>
    <definedName name="Q_PAGOS_SEP2009_DES" localSheetId="1">#REF!</definedName>
    <definedName name="Q_PAGOS_SEP2009_DES">#REF!</definedName>
    <definedName name="qqq" localSheetId="2" hidden="1">{#N/A,#N/A,FALSE,"EXTRABUDGT"}</definedName>
    <definedName name="qqq" localSheetId="3" hidden="1">{#N/A,#N/A,FALSE,"EXTRABUDGT"}</definedName>
    <definedName name="qqq" localSheetId="0" hidden="1">{#N/A,#N/A,FALSE,"EXTRABUDGT"}</definedName>
    <definedName name="qqq" localSheetId="1" hidden="1">{#N/A,#N/A,FALSE,"EXTRABUDGT"}</definedName>
    <definedName name="qqq" hidden="1">{#N/A,#N/A,FALSE,"EXTRABUDGT"}</definedName>
    <definedName name="qwer" localSheetId="3" hidden="1">'[26]Cable 2'!#REF!</definedName>
    <definedName name="qwer" localSheetId="1" hidden="1">'[26]Cable 2'!#REF!</definedName>
    <definedName name="qwer" hidden="1">'[26]Cable 2'!#REF!</definedName>
    <definedName name="R_" localSheetId="3">#REF!</definedName>
    <definedName name="R_" localSheetId="1">#REF!</definedName>
    <definedName name="R_">#REF!</definedName>
    <definedName name="RA" localSheetId="3">#REF!</definedName>
    <definedName name="RA" localSheetId="1">#REF!</definedName>
    <definedName name="RA">#REF!</definedName>
    <definedName name="RAA" localSheetId="3">#REF!</definedName>
    <definedName name="RAA" localSheetId="1">#REF!</definedName>
    <definedName name="RAA">#REF!</definedName>
    <definedName name="RD" localSheetId="3">#REF!</definedName>
    <definedName name="RD" localSheetId="1">#REF!</definedName>
    <definedName name="RD">#REF!</definedName>
    <definedName name="RD1A" localSheetId="3">#REF!</definedName>
    <definedName name="RD1A" localSheetId="1">#REF!</definedName>
    <definedName name="RD1A">#REF!</definedName>
    <definedName name="RDPESO" localSheetId="3">#REF!</definedName>
    <definedName name="RDPESO" localSheetId="1">#REF!</definedName>
    <definedName name="RDPESO">#REF!</definedName>
    <definedName name="RDPESO1" localSheetId="3">#REF!</definedName>
    <definedName name="RDPESO1" localSheetId="1">#REF!</definedName>
    <definedName name="RDPESO1">#REF!</definedName>
    <definedName name="RDPESO2" localSheetId="3">#REF!</definedName>
    <definedName name="RDPESO2" localSheetId="1">#REF!</definedName>
    <definedName name="RDPESO2">#REF!</definedName>
    <definedName name="RDPESO3" localSheetId="3">#REF!</definedName>
    <definedName name="RDPESO3" localSheetId="1">#REF!</definedName>
    <definedName name="RDPESO3">#REF!</definedName>
    <definedName name="RE" localSheetId="3">#REF!</definedName>
    <definedName name="RE" localSheetId="1">#REF!</definedName>
    <definedName name="RE">#REF!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UC">[23]Sheet1!$I$1</definedName>
    <definedName name="RELACION" localSheetId="3">#REF!</definedName>
    <definedName name="RELACION" localSheetId="1">#REF!</definedName>
    <definedName name="RELACION">#REF!</definedName>
    <definedName name="Relación_de_Bonos_Internos_Plan_de_Recapitalización_del_Banco_Central__Ley_No._167_07">#REF!</definedName>
    <definedName name="Relación_de_Bonos_Internos_Subastas_Ministerio_de_Hacienda__Ley_No._366_09">#REF!</definedName>
    <definedName name="Relación_de_Bonos_Internos_Subastas_Ministerio_de_Hacienda__Ley_No._498_08" localSheetId="3">'[38]Bonos Internos_14-18'!#REF!</definedName>
    <definedName name="Relación_de_Bonos_Internos_Subastas_Ministerio_de_Hacienda__Ley_No._498_08" localSheetId="1">'[38]Bonos Internos_14-18'!#REF!</definedName>
    <definedName name="Relación_de_Bonos_Internos_Subastas_Ministerio_de_Hacienda__Ley_No._498_08">'[38]Bonos Internos_14-18'!#REF!</definedName>
    <definedName name="Relación_del_Resto_de_Bonos_Internos_Emitidos_por_el_Sector_Público">#REF!</definedName>
    <definedName name="Reporting_Country_Code">[39]Coverpage!$I$9</definedName>
    <definedName name="Reporting_Country_Name">[39]Coverpage!$I$8</definedName>
    <definedName name="Reporting_Period_Code">[39]Coverpage!$I$10</definedName>
    <definedName name="RESERVA" localSheetId="2">#REF!</definedName>
    <definedName name="RESERVA" localSheetId="3">#REF!</definedName>
    <definedName name="RESERVA" localSheetId="0">#REF!</definedName>
    <definedName name="RESERVA" localSheetId="1">#REF!</definedName>
    <definedName name="RESERVA">#REF!</definedName>
    <definedName name="RESERVAS">#REF!</definedName>
    <definedName name="RESUMEN" localSheetId="2">#REF!</definedName>
    <definedName name="RESUMEN" localSheetId="3">#REF!</definedName>
    <definedName name="RESUMEN" localSheetId="0">#REF!</definedName>
    <definedName name="RESUMEN" localSheetId="1">#REF!</definedName>
    <definedName name="RESUMEN">#REF!</definedName>
    <definedName name="RESUMEN11" localSheetId="2">#REF!</definedName>
    <definedName name="RESUMEN11" localSheetId="3">#REF!</definedName>
    <definedName name="RESUMEN11" localSheetId="0">#REF!</definedName>
    <definedName name="RESUMEN11" localSheetId="1">#REF!</definedName>
    <definedName name="RESUMEN11">#REF!</definedName>
    <definedName name="RESUMEN2" localSheetId="3">#REF!</definedName>
    <definedName name="RESUMEN2" localSheetId="1">#REF!</definedName>
    <definedName name="RESUMEN2">#REF!</definedName>
    <definedName name="RESUMEN3" localSheetId="3">#REF!</definedName>
    <definedName name="RESUMEN3" localSheetId="1">#REF!</definedName>
    <definedName name="RESUMEN3">#REF!</definedName>
    <definedName name="RESUMEN4" localSheetId="3">#REF!</definedName>
    <definedName name="RESUMEN4" localSheetId="1">#REF!</definedName>
    <definedName name="RESUMEN4">#REF!</definedName>
    <definedName name="RESUMEN5" localSheetId="3">#REF!</definedName>
    <definedName name="RESUMEN5" localSheetId="1">#REF!</definedName>
    <definedName name="RESUMEN5">#REF!</definedName>
    <definedName name="RESUMEN6" localSheetId="3">#REF!</definedName>
    <definedName name="RESUMEN6" localSheetId="1">#REF!</definedName>
    <definedName name="RESUMEN6">#REF!</definedName>
    <definedName name="RESUMEN7" localSheetId="3">#REF!</definedName>
    <definedName name="RESUMEN7" localSheetId="1">#REF!</definedName>
    <definedName name="RESUMEN7">#REF!</definedName>
    <definedName name="RESUMEN9" localSheetId="3">#REF!</definedName>
    <definedName name="RESUMEN9" localSheetId="1">#REF!</definedName>
    <definedName name="RESUMEN9">#REF!</definedName>
    <definedName name="revenue">[23]Sheet3!$A$747:$IV$747</definedName>
    <definedName name="Revisions">[23]Sheet1!$B$4:$M$46</definedName>
    <definedName name="right">#REF!</definedName>
    <definedName name="RIN">#REF!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NM" localSheetId="2">#REF!</definedName>
    <definedName name="RNGNM" localSheetId="3">#REF!</definedName>
    <definedName name="RNGNM" localSheetId="0">#REF!</definedName>
    <definedName name="RNGNM" localSheetId="1">#REF!</definedName>
    <definedName name="RNGNM">#REF!</definedName>
    <definedName name="rngQuestChecked">[31]ErrCheck!$A$3</definedName>
    <definedName name="ROS">#N/A</definedName>
    <definedName name="Rows_Table">#REF!</definedName>
    <definedName name="RR" localSheetId="3">#REF!</definedName>
    <definedName name="RR" localSheetId="1">#REF!</definedName>
    <definedName name="RR">#REF!</definedName>
    <definedName name="RS" localSheetId="3">#REF!</definedName>
    <definedName name="RS" localSheetId="1">#REF!</definedName>
    <definedName name="RS">#REF!</definedName>
    <definedName name="RS1A" localSheetId="3">#REF!</definedName>
    <definedName name="RS1A" localSheetId="1">#REF!</definedName>
    <definedName name="RS1A">#REF!</definedName>
    <definedName name="RSB">#REF!</definedName>
    <definedName name="RSB_AHAP_40R">#REF!</definedName>
    <definedName name="RSB_Bcos_Des_40R">#REF!</definedName>
    <definedName name="RSB_SOCFIN_40R">#REF!</definedName>
    <definedName name="rtre" localSheetId="2" hidden="1">{"Main Economic Indicators",#N/A,FALSE,"C"}</definedName>
    <definedName name="rtre" localSheetId="3" hidden="1">{"Main Economic Indicators",#N/A,FALSE,"C"}</definedName>
    <definedName name="rtre" localSheetId="0" hidden="1">{"Main Economic Indicators",#N/A,FALSE,"C"}</definedName>
    <definedName name="rtre" localSheetId="1" hidden="1">{"Main Economic Indicators",#N/A,FALSE,"C"}</definedName>
    <definedName name="rtre" hidden="1">{"Main Economic Indicators",#N/A,FALSE,"C"}</definedName>
    <definedName name="RUIZ" localSheetId="3">#REF!</definedName>
    <definedName name="RUIZ" localSheetId="1">#REF!</definedName>
    <definedName name="RUIZ">#REF!</definedName>
    <definedName name="rXDR">[17]CIRRs!$C$109</definedName>
    <definedName name="S_" localSheetId="3">#REF!</definedName>
    <definedName name="S_" localSheetId="1">#REF!</definedName>
    <definedName name="S_">#REF!</definedName>
    <definedName name="S_1A" localSheetId="3">#REF!</definedName>
    <definedName name="S_1A" localSheetId="1">#REF!</definedName>
    <definedName name="S_1A">#REF!</definedName>
    <definedName name="SA_Tab">#REF!</definedName>
    <definedName name="SAR" localSheetId="3">#REF!</definedName>
    <definedName name="SAR" localSheetId="1">#REF!</definedName>
    <definedName name="SAR">#REF!</definedName>
    <definedName name="SCHILL" localSheetId="3">#REF!</definedName>
    <definedName name="SCHILL" localSheetId="1">#REF!</definedName>
    <definedName name="SCHILL">#REF!</definedName>
    <definedName name="SCHILL1" localSheetId="3">#REF!</definedName>
    <definedName name="SCHILL1" localSheetId="1">#REF!</definedName>
    <definedName name="SCHILL1">#REF!</definedName>
    <definedName name="SDR" localSheetId="3">#REF!</definedName>
    <definedName name="SDR" localSheetId="1">#REF!</definedName>
    <definedName name="SDR">#REF!</definedName>
    <definedName name="sds_gdp_exp_lari">#REF!</definedName>
    <definedName name="sds_gdp_origin">#REF!</definedName>
    <definedName name="sds_gpd_exp_gdp">#REF!</definedName>
    <definedName name="SECIND" localSheetId="3">#REF!</definedName>
    <definedName name="SECIND" localSheetId="1">#REF!</definedName>
    <definedName name="SECIND">#REF!</definedName>
    <definedName name="SEK" localSheetId="3">#REF!</definedName>
    <definedName name="SEK" localSheetId="1">#REF!</definedName>
    <definedName name="SEK">#REF!</definedName>
    <definedName name="sencount" hidden="1">2</definedName>
    <definedName name="sfwesf" localSheetId="3" hidden="1">'[7]Crédito SPNF (fiscal)'!#REF!</definedName>
    <definedName name="sfwesf" localSheetId="1" hidden="1">'[7]Crédito SPNF (fiscal)'!#REF!</definedName>
    <definedName name="sfwesf" hidden="1">'[7]Crédito SPNF (fiscal)'!#REF!</definedName>
    <definedName name="SING" localSheetId="3">#REF!</definedName>
    <definedName name="SING" localSheetId="1">#REF!</definedName>
    <definedName name="SING">#REF!</definedName>
    <definedName name="SING1" localSheetId="3">#REF!</definedName>
    <definedName name="SING1" localSheetId="1">#REF!</definedName>
    <definedName name="SING1">#REF!</definedName>
    <definedName name="SP" localSheetId="3">#REF!</definedName>
    <definedName name="SP" localSheetId="1">#REF!</definedName>
    <definedName name="SP">#REF!</definedName>
    <definedName name="SPG" localSheetId="3">#REF!</definedName>
    <definedName name="SPG" localSheetId="1">#REF!</definedName>
    <definedName name="SPG">#REF!</definedName>
    <definedName name="SPN">#N/A</definedName>
    <definedName name="spnf">[22]!spnf</definedName>
    <definedName name="START">#REF!</definedName>
    <definedName name="STFQTAB">#REF!</definedName>
    <definedName name="STOCK">[37]STOCK!$D$4:$K$69</definedName>
    <definedName name="STOP" localSheetId="2">#REF!</definedName>
    <definedName name="STOP" localSheetId="3">#REF!</definedName>
    <definedName name="STOP" localSheetId="0">#REF!</definedName>
    <definedName name="STOP" localSheetId="1">#REF!</definedName>
    <definedName name="STOP">#REF!</definedName>
    <definedName name="SUPLI" localSheetId="2">#REF!</definedName>
    <definedName name="SUPLI" localSheetId="3">#REF!</definedName>
    <definedName name="SUPLI" localSheetId="0">#REF!</definedName>
    <definedName name="SUPLI" localSheetId="1">#REF!</definedName>
    <definedName name="SUPLI">#REF!</definedName>
    <definedName name="SUPLIDORES" localSheetId="2">#REF!</definedName>
    <definedName name="SUPLIDORES" localSheetId="3">#REF!</definedName>
    <definedName name="SUPLIDORES" localSheetId="0">#REF!</definedName>
    <definedName name="SUPLIDORES" localSheetId="1">#REF!</definedName>
    <definedName name="SUPLIDORES">#REF!</definedName>
    <definedName name="SwitchColor" localSheetId="3">#REF!</definedName>
    <definedName name="SwitchColor" localSheetId="1">#REF!</definedName>
    <definedName name="SwitchColor">#REF!</definedName>
    <definedName name="Tab25a">#REF!</definedName>
    <definedName name="Tab25b">#REF!</definedName>
    <definedName name="table" localSheetId="3">#REF!</definedName>
    <definedName name="table" localSheetId="1">#REF!</definedName>
    <definedName name="table">#REF!</definedName>
    <definedName name="TABLE_1">'[40]150dp'!$A$3:$K$94</definedName>
    <definedName name="Table_2._Country_X___Public_Sector_Financing_1" localSheetId="2">#REF!</definedName>
    <definedName name="Table_2._Country_X___Public_Sector_Financing_1" localSheetId="3">#REF!</definedName>
    <definedName name="Table_2._Country_X___Public_Sector_Financing_1" localSheetId="0">#REF!</definedName>
    <definedName name="Table_2._Country_X___Public_Sector_Financing_1" localSheetId="1">#REF!</definedName>
    <definedName name="Table_2._Country_X___Public_Sector_Financing_1">#REF!</definedName>
    <definedName name="Table_5a" localSheetId="2">#REF!</definedName>
    <definedName name="Table_5a" localSheetId="3">#REF!</definedName>
    <definedName name="Table_5a" localSheetId="0">#REF!</definedName>
    <definedName name="Table_5a" localSheetId="1">#REF!</definedName>
    <definedName name="Table_5a">#REF!</definedName>
    <definedName name="Table_Template">#REF!</definedName>
    <definedName name="table1" localSheetId="2">#REF!</definedName>
    <definedName name="table1" localSheetId="3">#REF!</definedName>
    <definedName name="table1" localSheetId="0">#REF!</definedName>
    <definedName name="table1" localSheetId="1">#REF!</definedName>
    <definedName name="table1">#REF!</definedName>
    <definedName name="table10">'[40]150dp'!$A$1:$F$58</definedName>
    <definedName name="table11" localSheetId="2">#REF!</definedName>
    <definedName name="table11" localSheetId="3">#REF!</definedName>
    <definedName name="table11" localSheetId="0">#REF!</definedName>
    <definedName name="table11" localSheetId="1">#REF!</definedName>
    <definedName name="table11">#REF!</definedName>
    <definedName name="table15" localSheetId="2">#REF!</definedName>
    <definedName name="table15" localSheetId="3">#REF!</definedName>
    <definedName name="table15" localSheetId="0">#REF!</definedName>
    <definedName name="table15" localSheetId="1">#REF!</definedName>
    <definedName name="table15">#REF!</definedName>
    <definedName name="table2" localSheetId="2">#REF!</definedName>
    <definedName name="table2" localSheetId="3">#REF!</definedName>
    <definedName name="table2" localSheetId="0">#REF!</definedName>
    <definedName name="table2" localSheetId="1">#REF!</definedName>
    <definedName name="table2">#REF!</definedName>
    <definedName name="table3">'[41]Table 8'!$A$3:$K$61</definedName>
    <definedName name="table4" localSheetId="2">#REF!</definedName>
    <definedName name="table4" localSheetId="3">#REF!</definedName>
    <definedName name="table4" localSheetId="0">#REF!</definedName>
    <definedName name="table4" localSheetId="1">#REF!</definedName>
    <definedName name="table4">#REF!</definedName>
    <definedName name="table5" localSheetId="2">#REF!</definedName>
    <definedName name="table5" localSheetId="3">#REF!</definedName>
    <definedName name="table5" localSheetId="0">#REF!</definedName>
    <definedName name="table5" localSheetId="1">#REF!</definedName>
    <definedName name="table5">#REF!</definedName>
    <definedName name="table6" localSheetId="2">#REF!</definedName>
    <definedName name="table6" localSheetId="3">#REF!</definedName>
    <definedName name="table6" localSheetId="0">#REF!</definedName>
    <definedName name="table6" localSheetId="1">#REF!</definedName>
    <definedName name="table6">#REF!</definedName>
    <definedName name="table7" localSheetId="3">#REF!</definedName>
    <definedName name="table7" localSheetId="1">#REF!</definedName>
    <definedName name="table7">#REF!</definedName>
    <definedName name="Table8">[4]Sheet2!$A$1:$E$32</definedName>
    <definedName name="table9" localSheetId="3">#REF!</definedName>
    <definedName name="table9" localSheetId="1">#REF!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SA" localSheetId="3">#REF!</definedName>
    <definedName name="TASA" localSheetId="1">#REF!</definedName>
    <definedName name="TASA">#REF!</definedName>
    <definedName name="TASAS" localSheetId="3">#REF!</definedName>
    <definedName name="TASAS" localSheetId="1">#REF!</definedName>
    <definedName name="TASAS">#REF!</definedName>
    <definedName name="Tasas_Interes_06R">[42]A!$A$1:$T$54</definedName>
    <definedName name="tblChecks">[31]ErrCheck!$A$3:$E$5</definedName>
    <definedName name="tblLinks">[31]Links!$A$4:$F$33</definedName>
    <definedName name="TD" localSheetId="2">#REF!</definedName>
    <definedName name="TD" localSheetId="3">#REF!</definedName>
    <definedName name="TD" localSheetId="0">#REF!</definedName>
    <definedName name="TD" localSheetId="1">#REF!</definedName>
    <definedName name="TD">#REF!</definedName>
    <definedName name="TD1A" localSheetId="2">#REF!</definedName>
    <definedName name="TD1A" localSheetId="3">#REF!</definedName>
    <definedName name="TD1A" localSheetId="0">#REF!</definedName>
    <definedName name="TD1A" localSheetId="1">#REF!</definedName>
    <definedName name="TD1A">#REF!</definedName>
    <definedName name="TDATE" localSheetId="2">#REF!</definedName>
    <definedName name="TDATE" localSheetId="3">#REF!</definedName>
    <definedName name="TDATE" localSheetId="0">#REF!</definedName>
    <definedName name="TDATE" localSheetId="1">#REF!</definedName>
    <definedName name="TDATE">#REF!</definedName>
    <definedName name="TELAS">#REF!</definedName>
    <definedName name="Template_Table">#REF!</definedName>
    <definedName name="TIPOCAMBIO">#REF!</definedName>
    <definedName name="TITLES">#REF!</definedName>
    <definedName name="_xlnm.Print_Titles" localSheetId="2">'EO % del PIB Pág. Web'!$1:$12</definedName>
    <definedName name="_xlnm.Print_Titles" localSheetId="3">'EO % GDP (US$)'!$1:$12</definedName>
    <definedName name="_xlnm.Print_Titles" localSheetId="0">'EO Anual Pág. Web'!$1:$12</definedName>
    <definedName name="_xlnm.Print_Titles" localSheetId="1">'EO Years (US$)'!$1:$12</definedName>
    <definedName name="_xlnm.Print_Titles">[24]Q5!$A$1:$C$65536,[24]Q5!$A$1:$IV$7</definedName>
    <definedName name="TM" localSheetId="2">[24]Q5!#REF!</definedName>
    <definedName name="TM" localSheetId="3">[24]Q5!#REF!</definedName>
    <definedName name="TM" localSheetId="0">[24]Q5!#REF!</definedName>
    <definedName name="TM" localSheetId="1">[24]Q5!#REF!</definedName>
    <definedName name="TM">[24]Q5!#REF!</definedName>
    <definedName name="TM_D" localSheetId="2">[24]Q5!#REF!</definedName>
    <definedName name="TM_D" localSheetId="3">[24]Q5!#REF!</definedName>
    <definedName name="TM_D" localSheetId="0">[24]Q5!#REF!</definedName>
    <definedName name="TM_D" localSheetId="1">[24]Q5!#REF!</definedName>
    <definedName name="TM_D">[24]Q5!#REF!</definedName>
    <definedName name="TM_DPCH" localSheetId="2">[24]Q5!#REF!</definedName>
    <definedName name="TM_DPCH" localSheetId="3">[24]Q5!#REF!</definedName>
    <definedName name="TM_DPCH" localSheetId="0">[24]Q5!#REF!</definedName>
    <definedName name="TM_DPCH" localSheetId="1">[24]Q5!#REF!</definedName>
    <definedName name="TM_DPCH">[24]Q5!#REF!</definedName>
    <definedName name="TM_R" localSheetId="2">[24]Q5!#REF!</definedName>
    <definedName name="TM_R" localSheetId="3">[24]Q5!#REF!</definedName>
    <definedName name="TM_R" localSheetId="0">[24]Q5!#REF!</definedName>
    <definedName name="TM_R" localSheetId="1">[24]Q5!#REF!</definedName>
    <definedName name="TM_R">[24]Q5!#REF!</definedName>
    <definedName name="TM_RPCH">[24]Q5!$E$11:$AH$11</definedName>
    <definedName name="TMG" localSheetId="3">[24]Q5!#REF!</definedName>
    <definedName name="TMG" localSheetId="1">[24]Q5!#REF!</definedName>
    <definedName name="TMG">[24]Q5!#REF!</definedName>
    <definedName name="TMG_D" localSheetId="3">#REF!</definedName>
    <definedName name="TMG_D" localSheetId="1">#REF!</definedName>
    <definedName name="TMG_D">#REF!</definedName>
    <definedName name="TMG_DPCH" localSheetId="3">[24]Q5!#REF!</definedName>
    <definedName name="TMG_DPCH" localSheetId="1">[24]Q5!#REF!</definedName>
    <definedName name="TMG_DPCH">[24]Q5!#REF!</definedName>
    <definedName name="TMG_R" localSheetId="3">[24]Q5!#REF!</definedName>
    <definedName name="TMG_R" localSheetId="1">[24]Q5!#REF!</definedName>
    <definedName name="TMG_R">[24]Q5!#REF!</definedName>
    <definedName name="TMG_RPCH">[24]Q5!$E$15:$AH$15</definedName>
    <definedName name="TMGO" localSheetId="3">#REF!</definedName>
    <definedName name="TMGO" localSheetId="1">#REF!</definedName>
    <definedName name="TMGO">#REF!</definedName>
    <definedName name="TMGO_D" localSheetId="3">[24]Q5!#REF!</definedName>
    <definedName name="TMGO_D" localSheetId="1">[24]Q5!#REF!</definedName>
    <definedName name="TMGO_D">[24]Q5!#REF!</definedName>
    <definedName name="TMGO_DPCH">[24]Q5!$E$19:$AH$19</definedName>
    <definedName name="TMGO_R" localSheetId="3">[24]Q5!#REF!</definedName>
    <definedName name="TMGO_R" localSheetId="1">[24]Q5!#REF!</definedName>
    <definedName name="TMGO_R">[24]Q5!#REF!</definedName>
    <definedName name="TMGO_RPCH" localSheetId="3">[24]Q5!#REF!</definedName>
    <definedName name="TMGO_RPCH" localSheetId="1">[24]Q5!#REF!</definedName>
    <definedName name="TMGO_RPCH">[24]Q5!#REF!</definedName>
    <definedName name="TMGXO" localSheetId="3">[24]Q5!#REF!</definedName>
    <definedName name="TMGXO" localSheetId="1">[24]Q5!#REF!</definedName>
    <definedName name="TMGXO">[24]Q5!#REF!</definedName>
    <definedName name="TMGXO_D" localSheetId="3">[24]Q5!#REF!</definedName>
    <definedName name="TMGXO_D" localSheetId="1">[24]Q5!#REF!</definedName>
    <definedName name="TMGXO_D">[24]Q5!#REF!</definedName>
    <definedName name="TMGXO_DPCH" localSheetId="3">[24]Q5!#REF!</definedName>
    <definedName name="TMGXO_DPCH" localSheetId="1">[24]Q5!#REF!</definedName>
    <definedName name="TMGXO_DPCH">[24]Q5!#REF!</definedName>
    <definedName name="TMGXO_R" localSheetId="3">[24]Q5!#REF!</definedName>
    <definedName name="TMGXO_R" localSheetId="1">[24]Q5!#REF!</definedName>
    <definedName name="TMGXO_R">[24]Q5!#REF!</definedName>
    <definedName name="TMGXO_RPCH" localSheetId="3">[24]Q5!#REF!</definedName>
    <definedName name="TMGXO_RPCH" localSheetId="1">[24]Q5!#REF!</definedName>
    <definedName name="TMGXO_RPCH">[24]Q5!#REF!</definedName>
    <definedName name="TMS" localSheetId="3">[24]Q5!#REF!</definedName>
    <definedName name="TMS" localSheetId="1">[24]Q5!#REF!</definedName>
    <definedName name="TMS">[24]Q5!#REF!</definedName>
    <definedName name="TNAME" localSheetId="3">#REF!</definedName>
    <definedName name="TNAME" localSheetId="1">#REF!</definedName>
    <definedName name="TNAME">#REF!</definedName>
    <definedName name="TOC">#REF!</definedName>
    <definedName name="TOTAL" localSheetId="3">#REF!</definedName>
    <definedName name="TOTAL" localSheetId="1">#REF!</definedName>
    <definedName name="TOTAL">#REF!</definedName>
    <definedName name="Trade">#REF!</definedName>
    <definedName name="tricom00pub99rev" localSheetId="3">'[21]bop1datos rev'!#REF!</definedName>
    <definedName name="tricom00pub99rev" localSheetId="1">'[21]bop1datos rev'!#REF!</definedName>
    <definedName name="tricom00pub99rev">'[21]bop1datos rev'!#REF!</definedName>
    <definedName name="TRIGO">#REF!</definedName>
    <definedName name="trim9702" localSheetId="3">[43]bop1!#REF!</definedName>
    <definedName name="trim9702" localSheetId="1">[43]bop1!#REF!</definedName>
    <definedName name="trim9702">[43]bop1!#REF!</definedName>
    <definedName name="trim9798990001" localSheetId="3">'[44]bop1datos rev'!#REF!</definedName>
    <definedName name="trim9798990001" localSheetId="1">'[44]bop1datos rev'!#REF!</definedName>
    <definedName name="trim9798990001">'[44]bop1datos rev'!#REF!</definedName>
    <definedName name="trimestres9902" localSheetId="3">[43]bop1!#REF!</definedName>
    <definedName name="trimestres9902" localSheetId="1">[43]bop1!#REF!</definedName>
    <definedName name="trimestres9902">[43]bop1!#REF!</definedName>
    <definedName name="TX" localSheetId="3">[24]Q5!#REF!</definedName>
    <definedName name="TX" localSheetId="1">[24]Q5!#REF!</definedName>
    <definedName name="TX">[24]Q5!#REF!</definedName>
    <definedName name="TX_D" localSheetId="3">[24]Q5!#REF!</definedName>
    <definedName name="TX_D" localSheetId="1">[24]Q5!#REF!</definedName>
    <definedName name="TX_D">[24]Q5!#REF!</definedName>
    <definedName name="TX_DPCH" localSheetId="3">[24]Q5!#REF!</definedName>
    <definedName name="TX_DPCH" localSheetId="1">[24]Q5!#REF!</definedName>
    <definedName name="TX_DPCH">[24]Q5!#REF!</definedName>
    <definedName name="TX_R" localSheetId="3">[24]Q5!#REF!</definedName>
    <definedName name="TX_R" localSheetId="1">[24]Q5!#REF!</definedName>
    <definedName name="TX_R">[24]Q5!#REF!</definedName>
    <definedName name="TX_RPCH">[24]Q5!$E$10:$AH$10</definedName>
    <definedName name="TXG" localSheetId="3">[24]Q5!#REF!</definedName>
    <definedName name="TXG" localSheetId="1">[24]Q5!#REF!</definedName>
    <definedName name="TXG">[24]Q5!#REF!</definedName>
    <definedName name="TXG_D" localSheetId="3">#REF!</definedName>
    <definedName name="TXG_D" localSheetId="1">#REF!</definedName>
    <definedName name="TXG_D">#REF!</definedName>
    <definedName name="TXG_DPCH" localSheetId="3">[24]Q5!#REF!</definedName>
    <definedName name="TXG_DPCH" localSheetId="1">[24]Q5!#REF!</definedName>
    <definedName name="TXG_DPCH">[24]Q5!#REF!</definedName>
    <definedName name="TXG_R" localSheetId="3">[24]Q5!#REF!</definedName>
    <definedName name="TXG_R" localSheetId="1">[24]Q5!#REF!</definedName>
    <definedName name="TXG_R">[24]Q5!#REF!</definedName>
    <definedName name="TXG_RPCH">[24]Q5!$E$14:$AH$14</definedName>
    <definedName name="TXGO" localSheetId="3">#REF!</definedName>
    <definedName name="TXGO" localSheetId="1">#REF!</definedName>
    <definedName name="TXGO">#REF!</definedName>
    <definedName name="TXGO_D" localSheetId="3">[24]Q5!#REF!</definedName>
    <definedName name="TXGO_D" localSheetId="1">[24]Q5!#REF!</definedName>
    <definedName name="TXGO_D">[24]Q5!#REF!</definedName>
    <definedName name="TXGO_DPCH">[24]Q5!$E$17:$AH$17</definedName>
    <definedName name="TXGO_R" localSheetId="3">[24]Q5!#REF!</definedName>
    <definedName name="TXGO_R" localSheetId="1">[24]Q5!#REF!</definedName>
    <definedName name="TXGO_R">[24]Q5!#REF!</definedName>
    <definedName name="TXGO_RPCH" localSheetId="3">[24]Q5!#REF!</definedName>
    <definedName name="TXGO_RPCH" localSheetId="1">[24]Q5!#REF!</definedName>
    <definedName name="TXGO_RPCH">[24]Q5!#REF!</definedName>
    <definedName name="TXGXO" localSheetId="3">[24]Q5!#REF!</definedName>
    <definedName name="TXGXO" localSheetId="1">[24]Q5!#REF!</definedName>
    <definedName name="TXGXO">[24]Q5!#REF!</definedName>
    <definedName name="TXGXO_D" localSheetId="3">[24]Q5!#REF!</definedName>
    <definedName name="TXGXO_D" localSheetId="1">[24]Q5!#REF!</definedName>
    <definedName name="TXGXO_D">[24]Q5!#REF!</definedName>
    <definedName name="TXGXO_DPCH" localSheetId="3">[24]Q5!#REF!</definedName>
    <definedName name="TXGXO_DPCH" localSheetId="1">[24]Q5!#REF!</definedName>
    <definedName name="TXGXO_DPCH">[24]Q5!#REF!</definedName>
    <definedName name="TXGXO_R" localSheetId="3">[24]Q5!#REF!</definedName>
    <definedName name="TXGXO_R" localSheetId="1">[24]Q5!#REF!</definedName>
    <definedName name="TXGXO_R">[24]Q5!#REF!</definedName>
    <definedName name="TXGXO_RPCH" localSheetId="3">[24]Q5!#REF!</definedName>
    <definedName name="TXGXO_RPCH" localSheetId="1">[24]Q5!#REF!</definedName>
    <definedName name="TXGXO_RPCH">[24]Q5!#REF!</definedName>
    <definedName name="TXS" localSheetId="3">[24]Q5!#REF!</definedName>
    <definedName name="TXS" localSheetId="1">[24]Q5!#REF!</definedName>
    <definedName name="TXS">[24]Q5!#REF!</definedName>
    <definedName name="UAED" localSheetId="3">#REF!</definedName>
    <definedName name="UAED" localSheetId="1">#REF!</definedName>
    <definedName name="UAED">#REF!</definedName>
    <definedName name="UAED1" localSheetId="3">#REF!</definedName>
    <definedName name="UAED1" localSheetId="1">#REF!</definedName>
    <definedName name="UAED1">#REF!</definedName>
    <definedName name="UC" localSheetId="3">#REF!</definedName>
    <definedName name="UC" localSheetId="1">#REF!</definedName>
    <definedName name="UC">#REF!</definedName>
    <definedName name="UC1A" localSheetId="3">#REF!</definedName>
    <definedName name="UC1A" localSheetId="1">#REF!</definedName>
    <definedName name="UC1A">#REF!</definedName>
    <definedName name="UCC" localSheetId="3">#REF!</definedName>
    <definedName name="UCC" localSheetId="1">#REF!</definedName>
    <definedName name="UCC">#REF!</definedName>
    <definedName name="UDCTA" localSheetId="3">#REF!</definedName>
    <definedName name="UDCTA" localSheetId="1">#REF!</definedName>
    <definedName name="UDCTA">#REF!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SD" localSheetId="3">#REF!</definedName>
    <definedName name="USD" localSheetId="1">#REF!</definedName>
    <definedName name="USD">#REF!</definedName>
    <definedName name="USDSR">#REF!</definedName>
    <definedName name="VENEZU" localSheetId="3">#REF!</definedName>
    <definedName name="VENEZU" localSheetId="1">#REF!</definedName>
    <definedName name="VENEZU">#REF!</definedName>
    <definedName name="VIAAEREA">#REF!</definedName>
    <definedName name="volume_trade" localSheetId="3">#REF!</definedName>
    <definedName name="volume_trade" localSheetId="1">#REF!</definedName>
    <definedName name="volume_trade">#REF!</definedName>
    <definedName name="VTITLES">#REF!</definedName>
    <definedName name="wage_govt_sector">#REF!</definedName>
    <definedName name="WAPR">#REF!</definedName>
    <definedName name="WEO" localSheetId="3">#REF!</definedName>
    <definedName name="WEO" localSheetId="1">#REF!</definedName>
    <definedName name="WEO">#REF!</definedName>
    <definedName name="WEOD" localSheetId="3">#REF!</definedName>
    <definedName name="WEOD" localSheetId="1">#REF!</definedName>
    <definedName name="WEOD">#REF!</definedName>
    <definedName name="weodata" localSheetId="3">#REF!</definedName>
    <definedName name="weodata" localSheetId="1">#REF!</definedName>
    <definedName name="weodata">#REF!</definedName>
    <definedName name="will">#N/A</definedName>
    <definedName name="WPCP33_D" localSheetId="3">[24]Q5!#REF!</definedName>
    <definedName name="WPCP33_D" localSheetId="1">[24]Q5!#REF!</definedName>
    <definedName name="WPCP33_D">[24]Q5!#REF!</definedName>
    <definedName name="WPCP33pch" localSheetId="3">[24]Q5!#REF!</definedName>
    <definedName name="WPCP33pch" localSheetId="1">[24]Q5!#REF!</definedName>
    <definedName name="WPCP33pch">[24]Q5!#REF!</definedName>
    <definedName name="wrn.BANKS." localSheetId="2" hidden="1">{#N/A,#N/A,FALSE,"BANKS"}</definedName>
    <definedName name="wrn.BANKS." localSheetId="3" hidden="1">{#N/A,#N/A,FALSE,"BANKS"}</definedName>
    <definedName name="wrn.BANKS." localSheetId="0" hidden="1">{#N/A,#N/A,FALSE,"BANKS"}</definedName>
    <definedName name="wrn.BANKS." localSheetId="1" hidden="1">{#N/A,#N/A,FALSE,"BANKS"}</definedName>
    <definedName name="wrn.BANKS." hidden="1">{#N/A,#N/A,FALSE,"BANKS"}</definedName>
    <definedName name="wrn.BOP." localSheetId="2" hidden="1">{#N/A,#N/A,FALSE,"BOP"}</definedName>
    <definedName name="wrn.BOP." localSheetId="3" hidden="1">{#N/A,#N/A,FALSE,"BOP"}</definedName>
    <definedName name="wrn.BOP." localSheetId="0" hidden="1">{#N/A,#N/A,FALSE,"BOP"}</definedName>
    <definedName name="wrn.BOP." localSheetId="1" hidden="1">{#N/A,#N/A,FALSE,"BOP"}</definedName>
    <definedName name="wrn.BOP." hidden="1">{#N/A,#N/A,FALSE,"BOP"}</definedName>
    <definedName name="wrn.BOP_MIDTERM." localSheetId="2" hidden="1">{"BOP_TAB",#N/A,FALSE,"N";"MIDTERM_TAB",#N/A,FALSE,"O"}</definedName>
    <definedName name="wrn.BOP_MIDTERM." localSheetId="3"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hidden="1">{"BOP_TAB",#N/A,FALSE,"N";"MIDTERM_TAB",#N/A,FALSE,"O"}</definedName>
    <definedName name="wrn.CREDIT." localSheetId="2" hidden="1">{#N/A,#N/A,FALSE,"CREDIT"}</definedName>
    <definedName name="wrn.CREDIT." localSheetId="3" hidden="1">{#N/A,#N/A,FALSE,"CREDIT"}</definedName>
    <definedName name="wrn.CREDIT." localSheetId="0" hidden="1">{#N/A,#N/A,FALSE,"CREDIT"}</definedName>
    <definedName name="wrn.CREDIT." localSheetId="1" hidden="1">{#N/A,#N/A,FALSE,"CREDIT"}</definedName>
    <definedName name="wrn.CREDIT." hidden="1">{#N/A,#N/A,FALSE,"CREDIT"}</definedName>
    <definedName name="wrn.DEBTSVC." localSheetId="2" hidden="1">{#N/A,#N/A,FALSE,"DEBTSVC"}</definedName>
    <definedName name="wrn.DEBTSVC." localSheetId="3" hidden="1">{#N/A,#N/A,FALSE,"DEBTSVC"}</definedName>
    <definedName name="wrn.DEBTSVC." localSheetId="0" hidden="1">{#N/A,#N/A,FALSE,"DEBTSVC"}</definedName>
    <definedName name="wrn.DEBTSVC." localSheetId="1" hidden="1">{#N/A,#N/A,FALSE,"DEBTSVC"}</definedName>
    <definedName name="wrn.DEBTSVC." hidden="1">{#N/A,#N/A,FALSE,"DEBTSVC"}</definedName>
    <definedName name="wrn.DEPO." localSheetId="2" hidden="1">{#N/A,#N/A,FALSE,"DEPO"}</definedName>
    <definedName name="wrn.DEPO." localSheetId="3" hidden="1">{#N/A,#N/A,FALSE,"DEPO"}</definedName>
    <definedName name="wrn.DEPO." localSheetId="0" hidden="1">{#N/A,#N/A,FALSE,"DEPO"}</definedName>
    <definedName name="wrn.DEPO." localSheetId="1" hidden="1">{#N/A,#N/A,FALSE,"DEPO"}</definedName>
    <definedName name="wrn.DEPO." hidden="1">{#N/A,#N/A,FALSE,"DEPO"}</definedName>
    <definedName name="wrn.EXCISE." localSheetId="2" hidden="1">{#N/A,#N/A,FALSE,"EXCISE"}</definedName>
    <definedName name="wrn.EXCISE." localSheetId="3" hidden="1">{#N/A,#N/A,FALSE,"EXCISE"}</definedName>
    <definedName name="wrn.EXCISE." localSheetId="0" hidden="1">{#N/A,#N/A,FALSE,"EXCISE"}</definedName>
    <definedName name="wrn.EXCISE." localSheetId="1" hidden="1">{#N/A,#N/A,FALSE,"EXCISE"}</definedName>
    <definedName name="wrn.EXCISE." hidden="1">{#N/A,#N/A,FALSE,"EXCISE"}</definedName>
    <definedName name="wrn.EXRATE." localSheetId="2" hidden="1">{#N/A,#N/A,FALSE,"EXRATE"}</definedName>
    <definedName name="wrn.EXRATE." localSheetId="3" hidden="1">{#N/A,#N/A,FALSE,"EXRATE"}</definedName>
    <definedName name="wrn.EXRATE." localSheetId="0" hidden="1">{#N/A,#N/A,FALSE,"EXRATE"}</definedName>
    <definedName name="wrn.EXRATE." localSheetId="1" hidden="1">{#N/A,#N/A,FALSE,"EXRATE"}</definedName>
    <definedName name="wrn.EXRATE." hidden="1">{#N/A,#N/A,FALSE,"EXRATE"}</definedName>
    <definedName name="wrn.EXTDEBT." localSheetId="2" hidden="1">{#N/A,#N/A,FALSE,"EXTDEBT"}</definedName>
    <definedName name="wrn.EXTDEBT." localSheetId="3" hidden="1">{#N/A,#N/A,FALSE,"EXTDEBT"}</definedName>
    <definedName name="wrn.EXTDEBT." localSheetId="0" hidden="1">{#N/A,#N/A,FALSE,"EXTDEBT"}</definedName>
    <definedName name="wrn.EXTDEBT." localSheetId="1" hidden="1">{#N/A,#N/A,FALSE,"EXTDEBT"}</definedName>
    <definedName name="wrn.EXTDEBT." hidden="1">{#N/A,#N/A,FALSE,"EXTDEBT"}</definedName>
    <definedName name="wrn.EXTRABUDGT." localSheetId="2" hidden="1">{#N/A,#N/A,FALSE,"EXTRABUDGT"}</definedName>
    <definedName name="wrn.EXTRABUDGT." localSheetId="3" hidden="1">{#N/A,#N/A,FALSE,"EXTRABUDGT"}</definedName>
    <definedName name="wrn.EXTRABUDGT." localSheetId="0" hidden="1">{#N/A,#N/A,FALSE,"EXTRABUDGT"}</definedName>
    <definedName name="wrn.EXTRABUDGT." localSheetId="1" hidden="1">{#N/A,#N/A,FALSE,"EXTRABUDGT"}</definedName>
    <definedName name="wrn.EXTRABUDGT." hidden="1">{#N/A,#N/A,FALSE,"EXTRABUDGT"}</definedName>
    <definedName name="wrn.EXTRABUDGT2." localSheetId="2" hidden="1">{#N/A,#N/A,FALSE,"EXTRABUDGT2"}</definedName>
    <definedName name="wrn.EXTRABUDGT2." localSheetId="3" hidden="1">{#N/A,#N/A,FALSE,"EXTRABUDGT2"}</definedName>
    <definedName name="wrn.EXTRABUDGT2." localSheetId="0" hidden="1">{#N/A,#N/A,FALSE,"EXTRABUDGT2"}</definedName>
    <definedName name="wrn.EXTRABUDGT2." localSheetId="1" hidden="1">{#N/A,#N/A,FALSE,"EXTRABUDGT2"}</definedName>
    <definedName name="wrn.EXTRABUDGT2." hidden="1">{#N/A,#N/A,FALSE,"EXTRABUDGT2"}</definedName>
    <definedName name="wrn.GDP." localSheetId="2" hidden="1">{#N/A,#N/A,FALSE,"GDP_ORIGIN";#N/A,#N/A,FALSE,"EMP_POP"}</definedName>
    <definedName name="wrn.GDP." localSheetId="3" hidden="1">{#N/A,#N/A,FALSE,"GDP_ORIGIN";#N/A,#N/A,FALSE,"EMP_POP"}</definedName>
    <definedName name="wrn.GDP." localSheetId="0" hidden="1">{#N/A,#N/A,FALSE,"GDP_ORIGIN";#N/A,#N/A,FALSE,"EMP_POP"}</definedName>
    <definedName name="wrn.GDP." localSheetId="1" hidden="1">{#N/A,#N/A,FALSE,"GDP_ORIGIN";#N/A,#N/A,FALSE,"EMP_POP"}</definedName>
    <definedName name="wrn.GDP." hidden="1">{#N/A,#N/A,FALSE,"GDP_ORIGIN";#N/A,#N/A,FALSE,"EMP_POP"}</definedName>
    <definedName name="wrn.GGOVT." localSheetId="2" hidden="1">{#N/A,#N/A,FALSE,"GGOVT"}</definedName>
    <definedName name="wrn.GGOVT." localSheetId="3" hidden="1">{#N/A,#N/A,FALSE,"GGOVT"}</definedName>
    <definedName name="wrn.GGOVT." localSheetId="0" hidden="1">{#N/A,#N/A,FALSE,"GGOVT"}</definedName>
    <definedName name="wrn.GGOVT." localSheetId="1" hidden="1">{#N/A,#N/A,FALSE,"GGOVT"}</definedName>
    <definedName name="wrn.GGOVT." hidden="1">{#N/A,#N/A,FALSE,"GGOVT"}</definedName>
    <definedName name="wrn.GGOVT2." localSheetId="2" hidden="1">{#N/A,#N/A,FALSE,"GGOVT2"}</definedName>
    <definedName name="wrn.GGOVT2." localSheetId="3" hidden="1">{#N/A,#N/A,FALSE,"GGOVT2"}</definedName>
    <definedName name="wrn.GGOVT2." localSheetId="0" hidden="1">{#N/A,#N/A,FALSE,"GGOVT2"}</definedName>
    <definedName name="wrn.GGOVT2." localSheetId="1" hidden="1">{#N/A,#N/A,FALSE,"GGOVT2"}</definedName>
    <definedName name="wrn.GGOVT2." hidden="1">{#N/A,#N/A,FALSE,"GGOVT2"}</definedName>
    <definedName name="wrn.GGOVTPC." localSheetId="2" hidden="1">{#N/A,#N/A,FALSE,"GGOVT%"}</definedName>
    <definedName name="wrn.GGOVTPC." localSheetId="3" hidden="1">{#N/A,#N/A,FALSE,"GGOVT%"}</definedName>
    <definedName name="wrn.GGOVTPC." localSheetId="0" hidden="1">{#N/A,#N/A,FALSE,"GGOVT%"}</definedName>
    <definedName name="wrn.GGOVTPC." localSheetId="1" hidden="1">{#N/A,#N/A,FALSE,"GGOVT%"}</definedName>
    <definedName name="wrn.GGOVTPC." hidden="1">{#N/A,#N/A,FALSE,"GGOVT%"}</definedName>
    <definedName name="wrn.INCOMETX." localSheetId="2" hidden="1">{#N/A,#N/A,FALSE,"INCOMETX"}</definedName>
    <definedName name="wrn.INCOMETX." localSheetId="3" hidden="1">{#N/A,#N/A,FALSE,"INCOMETX"}</definedName>
    <definedName name="wrn.INCOMETX." localSheetId="0" hidden="1">{#N/A,#N/A,FALSE,"INCOMETX"}</definedName>
    <definedName name="wrn.INCOMETX." localSheetId="1" hidden="1">{#N/A,#N/A,FALSE,"INCOMETX"}</definedName>
    <definedName name="wrn.INCOMETX." hidden="1">{#N/A,#N/A,FALSE,"INCOMETX"}</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2" hidden="1">{#N/A,#N/A,FALSE,"INTERST"}</definedName>
    <definedName name="wrn.INTERST." localSheetId="3" hidden="1">{#N/A,#N/A,FALSE,"INTERST"}</definedName>
    <definedName name="wrn.INTERST." localSheetId="0" hidden="1">{#N/A,#N/A,FALSE,"INTERST"}</definedName>
    <definedName name="wrn.INTERST." localSheetId="1" hidden="1">{#N/A,#N/A,FALSE,"INTERST"}</definedName>
    <definedName name="wrn.INTERST." hidden="1">{#N/A,#N/A,FALSE,"INTERST"}</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hidden="1">{"Main Economic Indicators",#N/A,FALSE,"C"}</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2" hidden="1">{"MONA",#N/A,FALSE,"S"}</definedName>
    <definedName name="wrn.MONA." localSheetId="3" hidden="1">{"MONA",#N/A,FALSE,"S"}</definedName>
    <definedName name="wrn.MONA." localSheetId="0" hidden="1">{"MONA",#N/A,FALSE,"S"}</definedName>
    <definedName name="wrn.MONA." localSheetId="1" hidden="1">{"MONA",#N/A,FALSE,"S"}</definedName>
    <definedName name="wrn.MONA." hidden="1">{"MONA",#N/A,FALSE,"S"}</definedName>
    <definedName name="wrn.MS." localSheetId="2" hidden="1">{#N/A,#N/A,FALSE,"MS"}</definedName>
    <definedName name="wrn.MS." localSheetId="3" hidden="1">{#N/A,#N/A,FALSE,"MS"}</definedName>
    <definedName name="wrn.MS." localSheetId="0" hidden="1">{#N/A,#N/A,FALSE,"MS"}</definedName>
    <definedName name="wrn.MS." localSheetId="1" hidden="1">{#N/A,#N/A,FALSE,"MS"}</definedName>
    <definedName name="wrn.MS." hidden="1">{#N/A,#N/A,FALSE,"MS"}</definedName>
    <definedName name="wrn.NBG." localSheetId="2" hidden="1">{#N/A,#N/A,FALSE,"NBG"}</definedName>
    <definedName name="wrn.NBG." localSheetId="3" hidden="1">{#N/A,#N/A,FALSE,"NBG"}</definedName>
    <definedName name="wrn.NBG." localSheetId="0" hidden="1">{#N/A,#N/A,FALSE,"NBG"}</definedName>
    <definedName name="wrn.NBG." localSheetId="1" hidden="1">{#N/A,#N/A,FALSE,"NBG"}</definedName>
    <definedName name="wrn.NBG." hidden="1">{#N/A,#N/A,FALSE,"NBG"}</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hidden="1">{#N/A,#N/A,FALSE,"I";#N/A,#N/A,FALSE,"J";#N/A,#N/A,FALSE,"K";#N/A,#N/A,FALSE,"L";#N/A,#N/A,FALSE,"M";#N/A,#N/A,FALSE,"N";#N/A,#N/A,FALSE,"O"}</definedName>
    <definedName name="wrn.PCPI." localSheetId="2" hidden="1">{#N/A,#N/A,FALSE,"PCPI"}</definedName>
    <definedName name="wrn.PCPI." localSheetId="3" hidden="1">{#N/A,#N/A,FALSE,"PCPI"}</definedName>
    <definedName name="wrn.PCPI." localSheetId="0" hidden="1">{#N/A,#N/A,FALSE,"PCPI"}</definedName>
    <definedName name="wrn.PCPI." localSheetId="1" hidden="1">{#N/A,#N/A,FALSE,"PCPI"}</definedName>
    <definedName name="wrn.PCPI." hidden="1">{#N/A,#N/A,FALSE,"PCPI"}</definedName>
    <definedName name="wrn.PENSION." localSheetId="2" hidden="1">{#N/A,#N/A,FALSE,"PENSION"}</definedName>
    <definedName name="wrn.PENSION." localSheetId="3" hidden="1">{#N/A,#N/A,FALSE,"PENSION"}</definedName>
    <definedName name="wrn.PENSION." localSheetId="0" hidden="1">{#N/A,#N/A,FALSE,"PENSION"}</definedName>
    <definedName name="wrn.PENSION." localSheetId="1" hidden="1">{#N/A,#N/A,FALSE,"PENSION"}</definedName>
    <definedName name="wrn.PENSION." hidden="1">{#N/A,#N/A,FALSE,"PENSION"}</definedName>
    <definedName name="wrn.PRUDENT." localSheetId="2" hidden="1">{#N/A,#N/A,FALSE,"PRUDENT"}</definedName>
    <definedName name="wrn.PRUDENT." localSheetId="3" hidden="1">{#N/A,#N/A,FALSE,"PRUDENT"}</definedName>
    <definedName name="wrn.PRUDENT." localSheetId="0" hidden="1">{#N/A,#N/A,FALSE,"PRUDENT"}</definedName>
    <definedName name="wrn.PRUDENT." localSheetId="1" hidden="1">{#N/A,#N/A,FALSE,"PRUDENT"}</definedName>
    <definedName name="wrn.PRUDENT." hidden="1">{#N/A,#N/A,FALSE,"PRUDENT"}</definedName>
    <definedName name="wrn.PUBLEXP." localSheetId="2" hidden="1">{#N/A,#N/A,FALSE,"PUBLEXP"}</definedName>
    <definedName name="wrn.PUBLEXP." localSheetId="3" hidden="1">{#N/A,#N/A,FALSE,"PUBLEXP"}</definedName>
    <definedName name="wrn.PUBLEXP." localSheetId="0" hidden="1">{#N/A,#N/A,FALSE,"PUBLEXP"}</definedName>
    <definedName name="wrn.PUBLEXP." localSheetId="1" hidden="1">{#N/A,#N/A,FALSE,"PUBLEXP"}</definedName>
    <definedName name="wrn.PUBLEXP." hidden="1">{#N/A,#N/A,FALSE,"PUBLEXP"}</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2" hidden="1">{#N/A,#N/A,FALSE,"REVSHARE"}</definedName>
    <definedName name="wrn.REVSHARE." localSheetId="3" hidden="1">{#N/A,#N/A,FALSE,"REVSHARE"}</definedName>
    <definedName name="wrn.REVSHARE." localSheetId="0" hidden="1">{#N/A,#N/A,FALSE,"REVSHARE"}</definedName>
    <definedName name="wrn.REVSHARE." localSheetId="1" hidden="1">{#N/A,#N/A,FALSE,"REVSHARE"}</definedName>
    <definedName name="wrn.REVSHARE." hidden="1">{#N/A,#N/A,FALSE,"REVSHARE"}</definedName>
    <definedName name="wrn.STATE." localSheetId="2" hidden="1">{#N/A,#N/A,FALSE,"STATE"}</definedName>
    <definedName name="wrn.STATE." localSheetId="3" hidden="1">{#N/A,#N/A,FALSE,"STATE"}</definedName>
    <definedName name="wrn.STATE." localSheetId="0" hidden="1">{#N/A,#N/A,FALSE,"STATE"}</definedName>
    <definedName name="wrn.STATE." localSheetId="1" hidden="1">{#N/A,#N/A,FALSE,"STATE"}</definedName>
    <definedName name="wrn.STATE." hidden="1">{#N/A,#N/A,FALSE,"STATE"}</definedName>
    <definedName name="wrn.TAXARREARS." localSheetId="2" hidden="1">{#N/A,#N/A,FALSE,"TAXARREARS"}</definedName>
    <definedName name="wrn.TAXARREARS." localSheetId="3" hidden="1">{#N/A,#N/A,FALSE,"TAXARREARS"}</definedName>
    <definedName name="wrn.TAXARREARS." localSheetId="0" hidden="1">{#N/A,#N/A,FALSE,"TAXARREARS"}</definedName>
    <definedName name="wrn.TAXARREARS." localSheetId="1" hidden="1">{#N/A,#N/A,FALSE,"TAXARREARS"}</definedName>
    <definedName name="wrn.TAXARREARS." hidden="1">{#N/A,#N/A,FALSE,"TAXARREARS"}</definedName>
    <definedName name="wrn.TAXPAYRS." localSheetId="2" hidden="1">{#N/A,#N/A,FALSE,"TAXPAYRS"}</definedName>
    <definedName name="wrn.TAXPAYRS." localSheetId="3" hidden="1">{#N/A,#N/A,FALSE,"TAXPAYRS"}</definedName>
    <definedName name="wrn.TAXPAYRS." localSheetId="0" hidden="1">{#N/A,#N/A,FALSE,"TAXPAYRS"}</definedName>
    <definedName name="wrn.TAXPAYRS." localSheetId="1" hidden="1">{#N/A,#N/A,FALSE,"TAXPAYRS"}</definedName>
    <definedName name="wrn.TAXPAYRS." hidden="1">{#N/A,#N/A,FALSE,"TAXPAYRS"}</definedName>
    <definedName name="wrn.TRADE." localSheetId="2" hidden="1">{#N/A,#N/A,FALSE,"TRADE"}</definedName>
    <definedName name="wrn.TRADE." localSheetId="3" hidden="1">{#N/A,#N/A,FALSE,"TRADE"}</definedName>
    <definedName name="wrn.TRADE." localSheetId="0" hidden="1">{#N/A,#N/A,FALSE,"TRADE"}</definedName>
    <definedName name="wrn.TRADE." localSheetId="1" hidden="1">{#N/A,#N/A,FALSE,"TRADE"}</definedName>
    <definedName name="wrn.TRADE." hidden="1">{#N/A,#N/A,FALSE,"TRADE"}</definedName>
    <definedName name="wrn.TRANSPORT." localSheetId="2" hidden="1">{#N/A,#N/A,FALSE,"TRANPORT"}</definedName>
    <definedName name="wrn.TRANSPORT." localSheetId="3" hidden="1">{#N/A,#N/A,FALSE,"TRANPORT"}</definedName>
    <definedName name="wrn.TRANSPORT." localSheetId="0" hidden="1">{#N/A,#N/A,FALSE,"TRANPORT"}</definedName>
    <definedName name="wrn.TRANSPORT." localSheetId="1" hidden="1">{#N/A,#N/A,FALSE,"TRANPORT"}</definedName>
    <definedName name="wrn.TRANSPORT." hidden="1">{#N/A,#N/A,FALSE,"TRANPORT"}</definedName>
    <definedName name="wrn.UNEMPL." localSheetId="2" hidden="1">{#N/A,#N/A,FALSE,"EMP_POP";#N/A,#N/A,FALSE,"UNEMPL"}</definedName>
    <definedName name="wrn.UNEMPL." localSheetId="3" hidden="1">{#N/A,#N/A,FALSE,"EMP_POP";#N/A,#N/A,FALSE,"UNEMPL"}</definedName>
    <definedName name="wrn.UNEMPL." localSheetId="0" hidden="1">{#N/A,#N/A,FALSE,"EMP_POP";#N/A,#N/A,FALSE,"UNEMPL"}</definedName>
    <definedName name="wrn.UNEMPL." localSheetId="1" hidden="1">{#N/A,#N/A,FALSE,"EMP_POP";#N/A,#N/A,FALSE,"UNEMPL"}</definedName>
    <definedName name="wrn.UNEMPL." hidden="1">{#N/A,#N/A,FALSE,"EMP_POP";#N/A,#N/A,FALSE,"UNEMPL"}</definedName>
    <definedName name="wrn.WAGES." localSheetId="2" hidden="1">{#N/A,#N/A,FALSE,"WAGES"}</definedName>
    <definedName name="wrn.WAGES." localSheetId="3" hidden="1">{#N/A,#N/A,FALSE,"WAGES"}</definedName>
    <definedName name="wrn.WAGES." localSheetId="0" hidden="1">{#N/A,#N/A,FALSE,"WAGES"}</definedName>
    <definedName name="wrn.WAGES." localSheetId="1" hidden="1">{#N/A,#N/A,FALSE,"WAGES"}</definedName>
    <definedName name="wrn.WAGES." hidden="1">{#N/A,#N/A,FALSE,"WAGES"}</definedName>
    <definedName name="wrn.WEO." localSheetId="2" hidden="1">{"WEO",#N/A,FALSE,"T"}</definedName>
    <definedName name="wrn.WEO." localSheetId="3" hidden="1">{"WEO",#N/A,FALSE,"T"}</definedName>
    <definedName name="wrn.WEO." localSheetId="0" hidden="1">{"WEO",#N/A,FALSE,"T"}</definedName>
    <definedName name="wrn.WEO." localSheetId="1" hidden="1">{"WEO",#N/A,FALSE,"T"}</definedName>
    <definedName name="wrn.WEO." hidden="1">{"WEO",#N/A,FALSE,"T"}</definedName>
    <definedName name="Wt_d">[17]CIRRs!$C$59</definedName>
    <definedName name="X" localSheetId="3">#REF!</definedName>
    <definedName name="X" localSheetId="1">#REF!</definedName>
    <definedName name="X">#REF!</definedName>
    <definedName name="X_Rate" localSheetId="3">#REF!</definedName>
    <definedName name="X_Rate" localSheetId="1">#REF!</definedName>
    <definedName name="X_Rate">#REF!</definedName>
    <definedName name="XandRev">'[34]tab 3'!$F$63:$Z$65</definedName>
    <definedName name="XBANANO">#REF!</definedName>
    <definedName name="XCAFE">#REF!</definedName>
    <definedName name="xdr" localSheetId="2">#REF!</definedName>
    <definedName name="xdr" localSheetId="3">#REF!</definedName>
    <definedName name="xdr" localSheetId="0">#REF!</definedName>
    <definedName name="xdr" localSheetId="1">#REF!</definedName>
    <definedName name="xdr">#REF!</definedName>
    <definedName name="XGS" localSheetId="2">#REF!</definedName>
    <definedName name="XGS" localSheetId="3">#REF!</definedName>
    <definedName name="XGS" localSheetId="0">#REF!</definedName>
    <definedName name="XGS" localSheetId="1">#REF!</definedName>
    <definedName name="XGS">#REF!</definedName>
    <definedName name="XMENSUALES">#REF!</definedName>
    <definedName name="XOF" localSheetId="2">#REF!</definedName>
    <definedName name="XOF" localSheetId="3">#REF!</definedName>
    <definedName name="XOF" localSheetId="0">#REF!</definedName>
    <definedName name="XOF" localSheetId="1">#REF!</definedName>
    <definedName name="XOF">#REF!</definedName>
    <definedName name="xr" localSheetId="3">#REF!</definedName>
    <definedName name="xr" localSheetId="1">#REF!</definedName>
    <definedName name="xr">#REF!</definedName>
    <definedName name="xxWRS_1">[4]Sheet2!$A$1:$A$77</definedName>
    <definedName name="xxWRS_2">#REF!</definedName>
    <definedName name="xxWRS_3">#REF!</definedName>
    <definedName name="XXX" localSheetId="3">#REF!</definedName>
    <definedName name="XXX" localSheetId="1">#REF!</definedName>
    <definedName name="XXX">#REF!</definedName>
    <definedName name="XXX1">#REF!</definedName>
    <definedName name="ycirr">#REF!</definedName>
    <definedName name="year" localSheetId="3">#REF!</definedName>
    <definedName name="year" localSheetId="1">#REF!</definedName>
    <definedName name="year">#REF!</definedName>
    <definedName name="Years">[24]Q7!$E$6:$AH$6</definedName>
    <definedName name="yenr">#REF!</definedName>
    <definedName name="YY" localSheetId="3">#REF!</definedName>
    <definedName name="YY" localSheetId="1">#REF!</definedName>
    <definedName name="YY">#REF!</definedName>
    <definedName name="YY1A" localSheetId="3">#REF!</definedName>
    <definedName name="YY1A" localSheetId="1">#REF!</definedName>
    <definedName name="YY1A">#REF!</definedName>
    <definedName name="Z_1A8C061B_2301_11D3_BFD1_000039E37209_.wvu.Cols" localSheetId="3" hidden="1">#REF!,#REF!,#REF!</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1" hidden="1">#REF!,#REF!,#REF!</definedName>
    <definedName name="Z_1A8C061F_2301_11D3_BFD1_000039E37209_.wvu.Rows" hidden="1">#REF!,#REF!,#REF!</definedName>
    <definedName name="zsdfs" localSheetId="3" hidden="1">'[7]Crédito SPNF (fiscal)'!#REF!</definedName>
    <definedName name="zsdfs" localSheetId="1" hidden="1">'[7]Crédito SPNF (fiscal)'!#REF!</definedName>
    <definedName name="zsdfs" hidden="1">'[7]Crédito SPNF (fiscal)'!#REF!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<sst xmlns="http://schemas.openxmlformats.org/spreadsheetml/2006/main" count="528" uniqueCount="232">
  <si>
    <t>Ministerio de Hacienda de la República Dominicana</t>
  </si>
  <si>
    <t xml:space="preserve">Dirección General de Análisis y Política Fiscal </t>
  </si>
  <si>
    <t>Estado de Operaciones del Sector Público No Financiero</t>
  </si>
  <si>
    <t>% del PIB</t>
  </si>
  <si>
    <t>GOBIERNO CENTRAL PRESUPUESTARIO 1/</t>
  </si>
  <si>
    <t>2020*</t>
  </si>
  <si>
    <t>2021*</t>
  </si>
  <si>
    <t>2022*</t>
  </si>
  <si>
    <t xml:space="preserve">2023* </t>
  </si>
  <si>
    <t xml:space="preserve">2024* </t>
  </si>
  <si>
    <t>Transacciones que afectan al patrimonio neto:</t>
  </si>
  <si>
    <t>I. Ingresos</t>
  </si>
  <si>
    <t>Impuestos</t>
  </si>
  <si>
    <t xml:space="preserve">Impuestos sobre el ingreso, las utilidades y las ganancias de capital </t>
  </si>
  <si>
    <t>Pagaderos por personas físicas</t>
  </si>
  <si>
    <t>Pagaderos por sociedades y otras empresas</t>
  </si>
  <si>
    <t xml:space="preserve">Otros impuestos sobre el ingreso, las utilidades y las ganancias de capital </t>
  </si>
  <si>
    <t xml:space="preserve">Impuestos sobre la propiedad </t>
  </si>
  <si>
    <t>Impuestos internos sobre los bienes y servicios</t>
  </si>
  <si>
    <t>Impuestos generales sobre los bienes y servicios</t>
  </si>
  <si>
    <t>Impuestos sobre el valor agregado (ITBIS)</t>
  </si>
  <si>
    <t xml:space="preserve">Impuestos sobre transacciones financieras y de capital </t>
  </si>
  <si>
    <t>Impuestos selectivos</t>
  </si>
  <si>
    <t xml:space="preserve">Impuestos sobre servicios específicos </t>
  </si>
  <si>
    <t>Impuestos sobre el uso de bienes y sobre el permiso para usar bienes o realizar actividades</t>
  </si>
  <si>
    <t>Impuestos sobre el comercio y las transacciones internacionales</t>
  </si>
  <si>
    <t xml:space="preserve">Otros impuestos </t>
  </si>
  <si>
    <t>Contribuciones sociales</t>
  </si>
  <si>
    <t xml:space="preserve">Donaciones </t>
  </si>
  <si>
    <t>Otros ingresos</t>
  </si>
  <si>
    <t>II. Gastos</t>
  </si>
  <si>
    <t xml:space="preserve">Remuneración a los empleados  </t>
  </si>
  <si>
    <t>Sueldos y salarios</t>
  </si>
  <si>
    <t xml:space="preserve">Contribuciones sociales </t>
  </si>
  <si>
    <t xml:space="preserve">Uso de bienes y servicios  </t>
  </si>
  <si>
    <t>Intereses 2/</t>
  </si>
  <si>
    <t>A no residentes</t>
  </si>
  <si>
    <t>A residentes</t>
  </si>
  <si>
    <t>x</t>
  </si>
  <si>
    <t>de los cuales: Recapitalización Banco Central</t>
  </si>
  <si>
    <t>Subsidios</t>
  </si>
  <si>
    <t>A sociedades públicas</t>
  </si>
  <si>
    <t xml:space="preserve">  de los cuales: al sector eléctrico </t>
  </si>
  <si>
    <t>A empresas privadas</t>
  </si>
  <si>
    <t xml:space="preserve">Donaciones  </t>
  </si>
  <si>
    <t>A gobiernos extranjeros</t>
  </si>
  <si>
    <t>A organismos internacionales</t>
  </si>
  <si>
    <t>A otras unidades del gobierno general</t>
  </si>
  <si>
    <t xml:space="preserve">Corrientes </t>
  </si>
  <si>
    <t xml:space="preserve">De capital </t>
  </si>
  <si>
    <t xml:space="preserve">Prestaciones sociales  </t>
  </si>
  <si>
    <t xml:space="preserve">Otros gastos  </t>
  </si>
  <si>
    <t>Transferencias no clasificadas en otra partida</t>
  </si>
  <si>
    <t>Transferencias corrientes no clasificadas en otra partida</t>
  </si>
  <si>
    <t>de los cuales: Capitalización Banco Central</t>
  </si>
  <si>
    <t>Transferencias de capital no clasificadas en otra partida</t>
  </si>
  <si>
    <t xml:space="preserve">  de los cuales: para proyectos de inversión</t>
  </si>
  <si>
    <t>Resultado operativo bruto (I-II)</t>
  </si>
  <si>
    <t>Transacciones en activos no financieros</t>
  </si>
  <si>
    <t>III. Inversión bruta en activos no financieros 3/</t>
  </si>
  <si>
    <t xml:space="preserve">Activos fijos </t>
  </si>
  <si>
    <t xml:space="preserve">Objetos de valor </t>
  </si>
  <si>
    <t xml:space="preserve">Activos no producidos </t>
  </si>
  <si>
    <t xml:space="preserve">2M </t>
  </si>
  <si>
    <t xml:space="preserve">IV. Erogación = II + III </t>
  </si>
  <si>
    <t>Partida informativa: Gasto de Capital (MEFP 1986) 4/</t>
  </si>
  <si>
    <t>PB</t>
  </si>
  <si>
    <t xml:space="preserve">Partida informativa: Resultado Primario </t>
  </si>
  <si>
    <t>NLB</t>
  </si>
  <si>
    <t>Préstamo neto (+)/endeudamiento neto (-) (V-VI) ó (I-IV+NLBz)  5/</t>
  </si>
  <si>
    <t>Transacciones en activos y pasivos financieros (financiamiento)</t>
  </si>
  <si>
    <t>V. Adquisición neta de activos financieros</t>
  </si>
  <si>
    <t>Deudores internos</t>
  </si>
  <si>
    <t>Dinero legal y depósitos</t>
  </si>
  <si>
    <t>Participaciones de capital y en fondos de inversión</t>
  </si>
  <si>
    <t>Otras cuentas por cobrar</t>
  </si>
  <si>
    <t>Deudores externos</t>
  </si>
  <si>
    <t>VI. Incurrimiento neto de pasivos</t>
  </si>
  <si>
    <t>Acreedores internos</t>
  </si>
  <si>
    <t>Títulos de deuda</t>
  </si>
  <si>
    <t xml:space="preserve">  de los cuales: bonos internos</t>
  </si>
  <si>
    <t>Emisiones</t>
  </si>
  <si>
    <t>Amortizaciones</t>
  </si>
  <si>
    <t>Resto 6/</t>
  </si>
  <si>
    <t>Préstamos</t>
  </si>
  <si>
    <t>Con el sector bancario</t>
  </si>
  <si>
    <t>Con el sector no bancario</t>
  </si>
  <si>
    <t>Otros pasivos</t>
  </si>
  <si>
    <t>Acreedores externos</t>
  </si>
  <si>
    <t>Desembolsos</t>
  </si>
  <si>
    <t>Discrepancia Estadistica NBLz=(V-VI-(I-IV))</t>
  </si>
  <si>
    <t>RESTO DEL SECTOR PÚBLICO NO FINANCIERO 7/</t>
  </si>
  <si>
    <t>Préstamo neto (+)/endeudamiento neto (-) (VII-VIII)</t>
  </si>
  <si>
    <t>VII. Adquisición neta de activos financieros</t>
  </si>
  <si>
    <t>Titulos de deuda</t>
  </si>
  <si>
    <t>Cuentas por cobrar</t>
  </si>
  <si>
    <t>VIII. Incurrimiento neto de pasivos</t>
  </si>
  <si>
    <t xml:space="preserve">Préstamos </t>
  </si>
  <si>
    <t>SECTOR PÚBLICO NO FINANCIERO 8/</t>
  </si>
  <si>
    <t xml:space="preserve">Préstamo neto (+)/endeudamiento neto (-) ((I-IV+NLBz)+(VII-VIII)) </t>
  </si>
  <si>
    <t xml:space="preserve">1/ La administración central corresponde a todas aquellas funciones de gobierno circunscritas a los poderes del estado: legislativo, ejecutivo, judicial y órganos constitucionales. </t>
  </si>
  <si>
    <t>2/El registro de intereses se realiza por criterio de emisión. Se presentan netos de la amortización de la prima con la que se emiten los títulos de deuda, durante el período de vigencia del instrumento.</t>
  </si>
  <si>
    <t xml:space="preserve">3/ La inversión bruta en activos no financieros corresponde a la diferencia entre la adquisición y disposición de activos no financieros. </t>
  </si>
  <si>
    <r>
      <t xml:space="preserve">4/ El </t>
    </r>
    <r>
      <rPr>
        <i/>
        <sz val="12"/>
        <color theme="1"/>
        <rFont val="Segoe UI"/>
        <family val="2"/>
      </rPr>
      <t>"gasto de capital"</t>
    </r>
    <r>
      <rPr>
        <sz val="12"/>
        <color theme="1"/>
        <rFont val="Segoe UI"/>
        <family val="2"/>
      </rPr>
      <t xml:space="preserve"> (MEFP 1986) se construye para MEFP 2014 al sumar donaciones de capital, transferencias de capital para proyecto de inversión y la inversión bruta en activos no financieros.</t>
    </r>
  </si>
  <si>
    <r>
      <t xml:space="preserve">5/ Corresponde al indicador de </t>
    </r>
    <r>
      <rPr>
        <i/>
        <sz val="12"/>
        <color theme="1"/>
        <rFont val="Segoe UI"/>
        <family val="2"/>
      </rPr>
      <t>"resultado global"</t>
    </r>
    <r>
      <rPr>
        <sz val="12"/>
        <color theme="1"/>
        <rFont val="Segoe UI"/>
        <family val="2"/>
      </rPr>
      <t xml:space="preserve"> del MEFP 1986. </t>
    </r>
  </si>
  <si>
    <t>6/ Resto incluye capitalizaciones, renegociaciones, cesiones de deuda y ajustes de prima por emisión de títulos de deuda e intereses corridos.</t>
  </si>
  <si>
    <t xml:space="preserve">7/ El Resto del Sector Público No Financiero (RSPNF) incluye instituciones del gobierno central extrapresupuestario (instituciones descentralizadas y autónomas), fondos de seguridad social, gobiernos locales y sociedades públicas no financieras (empresas públicas no financieras). </t>
  </si>
  <si>
    <t>8/ Incluye Administración Central, Resto del Sector Público No Financiero (RSPNF) y sociedades públicas no financieras.</t>
  </si>
  <si>
    <t xml:space="preserve">9/ Se utiliza el PIB del Marco Macroeconómico </t>
  </si>
  <si>
    <t>Nota (1) : Las informaciones de la serie 2000-2013 fueron suministradas por el Banco Central de la República Dominicana</t>
  </si>
  <si>
    <t>Nota (2) : El año 2015 inlcuye como donación RD$93,157.2 millones correspondientes al descuento sobre el valor facial de la deuda prepagada a la empresa Petróleos de Venezuela, S.A (PDVSA) y RD$179,148.6 millones de amortización de dicha deuda completa.</t>
  </si>
  <si>
    <t>*Cifras Preliminares.</t>
  </si>
  <si>
    <t>Fuente: Sistema Integrado de Gestión Financiera  (SIGEF), Dirección General de Crédito Público, Banco Central de la República Dominicana, Corporación Dominicana de Empresas Eléctricas Estatales (CDEEE), Banco de Reservas de la República Dominicana.</t>
  </si>
  <si>
    <t>Ministry of Finance of the Dominican Republic</t>
  </si>
  <si>
    <t>General Directorate of Fiscal Policy and Analysis</t>
  </si>
  <si>
    <t xml:space="preserve">Non-Financial Public Sector Statement of Operations </t>
  </si>
  <si>
    <t>Millions US Dollars (US$)</t>
  </si>
  <si>
    <t>BUDGETARY GOVERNMENT 1/</t>
  </si>
  <si>
    <t>2023*</t>
  </si>
  <si>
    <t>2024*</t>
  </si>
  <si>
    <t>Transactions Affecting Net Worth:</t>
  </si>
  <si>
    <t>I. Revenue</t>
  </si>
  <si>
    <t>Taxes</t>
  </si>
  <si>
    <t>Taxes on income, profits, and capital gains</t>
  </si>
  <si>
    <t>Payable by individuals</t>
  </si>
  <si>
    <t>Payable by corporations and other enterprises</t>
  </si>
  <si>
    <t>Other taxes on income, profits, and capital gains</t>
  </si>
  <si>
    <t>Taxes on property</t>
  </si>
  <si>
    <t>Taxes on goods and services</t>
  </si>
  <si>
    <t>General taxes on goods and services</t>
  </si>
  <si>
    <t>Value-added taxes (ITBIS)</t>
  </si>
  <si>
    <t>Taxes on financial and capital transactions</t>
  </si>
  <si>
    <t>Excise</t>
  </si>
  <si>
    <t>Taxes on specific services</t>
  </si>
  <si>
    <t xml:space="preserve">Taxes on use of goods and on permission to use goods or perform activities </t>
  </si>
  <si>
    <t>Taxes on international trade and transactions</t>
  </si>
  <si>
    <t>Other taxes</t>
  </si>
  <si>
    <t xml:space="preserve">Social Contributions </t>
  </si>
  <si>
    <t>Grants</t>
  </si>
  <si>
    <t>Other Revenue</t>
  </si>
  <si>
    <t>II. Expense</t>
  </si>
  <si>
    <t>Compensation of employees</t>
  </si>
  <si>
    <t>Wages and salaries</t>
  </si>
  <si>
    <t>Employers social contributions</t>
  </si>
  <si>
    <t>Use of goods and services</t>
  </si>
  <si>
    <t>Interest</t>
  </si>
  <si>
    <t>To nonresidents</t>
  </si>
  <si>
    <t>To residents</t>
  </si>
  <si>
    <t>of which: Central Bank Recapitalization</t>
  </si>
  <si>
    <t>Subsidies</t>
  </si>
  <si>
    <t>To public corporations</t>
  </si>
  <si>
    <t xml:space="preserve">  of which: electricty sector </t>
  </si>
  <si>
    <t>To private enterprises</t>
  </si>
  <si>
    <t>To foreign goverments</t>
  </si>
  <si>
    <t>To international organizations</t>
  </si>
  <si>
    <t>To other general goverment units</t>
  </si>
  <si>
    <t>Current</t>
  </si>
  <si>
    <t>Capital</t>
  </si>
  <si>
    <t>Social Benefits</t>
  </si>
  <si>
    <t>Other expense</t>
  </si>
  <si>
    <t xml:space="preserve">Transfers not elsewhere classified </t>
  </si>
  <si>
    <t>Current transfers not elsewhere classified</t>
  </si>
  <si>
    <t xml:space="preserve">Capital transfers not elsewhere classified </t>
  </si>
  <si>
    <t xml:space="preserve">  of which: infraestructure projects</t>
  </si>
  <si>
    <t>Gross operating balance (I-II)</t>
  </si>
  <si>
    <t>Transactions in Nonfinancial Assests:</t>
  </si>
  <si>
    <t xml:space="preserve">III. Gross investment in nonfinancial assets 3/ </t>
  </si>
  <si>
    <t>Fixed assets</t>
  </si>
  <si>
    <t>Valuables</t>
  </si>
  <si>
    <t>Nonproduced assets</t>
  </si>
  <si>
    <t xml:space="preserve">IV. Expenditure = II + III </t>
  </si>
  <si>
    <t>Memorandum item 1: Capital Expenditure (GFSM 1986)</t>
  </si>
  <si>
    <t xml:space="preserve">Memorandum item 2: Primary balance </t>
  </si>
  <si>
    <t>Net lending (+)/Net borrowing (-)(V-VI) ó (I-IV+NLBz) 5/</t>
  </si>
  <si>
    <t>Transactions in Financial assets and liabilities (Financing)</t>
  </si>
  <si>
    <t>V. Net acquisition of financial assets</t>
  </si>
  <si>
    <t>Domestic debtors</t>
  </si>
  <si>
    <t xml:space="preserve">Currency and deposits </t>
  </si>
  <si>
    <t>Equity and investment fund shares</t>
  </si>
  <si>
    <t>Other accounts receivable</t>
  </si>
  <si>
    <t>External debtors</t>
  </si>
  <si>
    <t>VI. Net incurrence of liabilites</t>
  </si>
  <si>
    <t>Domestic creditors</t>
  </si>
  <si>
    <t>Debt Securities</t>
  </si>
  <si>
    <t xml:space="preserve">  of which: domestic bonds</t>
  </si>
  <si>
    <t xml:space="preserve">Emisions </t>
  </si>
  <si>
    <t>Amortizations</t>
  </si>
  <si>
    <t>Rest 6/</t>
  </si>
  <si>
    <t>Loans</t>
  </si>
  <si>
    <t xml:space="preserve">With the banking sector </t>
  </si>
  <si>
    <t xml:space="preserve">With non-banking sector </t>
  </si>
  <si>
    <t>Other accounts payable</t>
  </si>
  <si>
    <t>External creditors</t>
  </si>
  <si>
    <t>Disimbursement</t>
  </si>
  <si>
    <t>Statistical discrepancy NBLz=(V-VI-(I-IV))</t>
  </si>
  <si>
    <t>REST OF NON-FINANCIAL PUBLIC SECTOR  7/</t>
  </si>
  <si>
    <t>Net lending (+)/Net borrowing (-) (VII-VIII)</t>
  </si>
  <si>
    <t>VII. Net acquisition of financial assets</t>
  </si>
  <si>
    <t>Debt securities</t>
  </si>
  <si>
    <t>VIII. Net incurrence of liabilites</t>
  </si>
  <si>
    <t xml:space="preserve">Debt securities </t>
  </si>
  <si>
    <t xml:space="preserve">Loans </t>
  </si>
  <si>
    <t xml:space="preserve">Other liabilities </t>
  </si>
  <si>
    <t>NON-FINANCIAL PUBLIC SECTOR  8/</t>
  </si>
  <si>
    <t xml:space="preserve">Net lending (+)/Net borrowing (-)  ((I-IV+NLBz)+(VII-VIII)) </t>
  </si>
  <si>
    <t xml:space="preserve">1/ Budgetary Government corresponds to all entitites within the central government which encompasses the three branches of the state: legislative, judicial and executive.  </t>
  </si>
  <si>
    <t>2/ Interests are recorded by emision criteria.They are presented net of the amortization of the premium with which the debt securities are issued, during the period of validity of the instrument.</t>
  </si>
  <si>
    <t xml:space="preserve">3/ Gross investment in non financial assets is the diference between acquisitions and disposals of non financial assets. </t>
  </si>
  <si>
    <t>4/ Capital expenditure (GFSM 1986) corresponds to the sum of capital grants, capital transfers not elsewhere classifed and acquisitions of non financial assets.</t>
  </si>
  <si>
    <t xml:space="preserve">5/ Corresponds to global balance under the GFSM 1986 guidelines. </t>
  </si>
  <si>
    <t>6/ Includes capitalizations, renegotations, debt cesions, and prime adjusments by debt emisions.</t>
  </si>
  <si>
    <t xml:space="preserve">7/ The rest of non financial public sector, includes extrabudgetary institutions (decentralized and autonomous institutions), social security funds, local goverments and non financial public enterprises. </t>
  </si>
  <si>
    <t>8/ Includes extrabugetary units (decentralized and autonomous institutions), social security funds, local goverments and non financial public enterprises.</t>
  </si>
  <si>
    <t xml:space="preserve">Note (1): 2015 figures includes capital grants of US$2,085.92 millions related to the face value discount of prepaid debt to Petróleos de Venezuela, S.A. (PDVSA) and total debt amortization of US$3,931.01. </t>
  </si>
  <si>
    <t>Note (2): The exchange rate was updated for the entire series, being consistent with the average exchange rate of the macroeconomic panorama of the Ministry of Economy, Planning and Development. http://mepyd.gob.do/marcomacro</t>
  </si>
  <si>
    <t>Note (3): The information for the 2000-2013 series was provided by the Central Bank of the Dominican Republic</t>
  </si>
  <si>
    <t>*Preliminary figures</t>
  </si>
  <si>
    <t>Sources: Sistema Integrado de Gestión Financiera  (SIGEF), Dirección General de Crédito Público, Banco Central de la República Dominicana, Corporación Dominicana de Empresas Eléctricas Estatales (CDEEE), Banco de Reservas de la República Dominicana.</t>
  </si>
  <si>
    <t>Consumo de capital fijo</t>
  </si>
  <si>
    <t>Millones de Pesos Dominicanos (RD$)</t>
  </si>
  <si>
    <t>Consumo de capital 9/</t>
  </si>
  <si>
    <t>Resultado operativo neto (I-II)</t>
  </si>
  <si>
    <t>III. Inversión neta en activos no financieros 3/</t>
  </si>
  <si>
    <t>Préstamo neto (+)/endeudamiento neto (-) (V-VI) ó (I-IV+NLBz) 5/</t>
  </si>
  <si>
    <t>9/ La partida de consumo de capital se extrae del Estado de Recaudación e Inversión de las Rentas (ERIR) de la Dirección General de Contabilidad Gubernamental (DIGECOG), que están disponibles al partir del año 2006-2024. Esta partida solo se incluye en formato anual.</t>
  </si>
  <si>
    <t>Ministry of Finance of Dominican Republic</t>
  </si>
  <si>
    <t xml:space="preserve">Note 1: 2015 figures includes capital grants of US$2,085.92 millions related to the face value discount of prepaid debt to Petróleos de Venezuela, S.A. (PDVSA) and total debt amortization of US$3,931.01. </t>
  </si>
  <si>
    <t>Note 2: The exchange rate was updated for the entire series, being consistent with the average exchange rate of the macroeconomic panorama of the Ministry of Economy, Planning and Development. http://mepyd.gob.do/marcomacro</t>
  </si>
  <si>
    <t>Note 3: The information for the 2000-2013 series was provided by the Central Bank of the Dominican Republic</t>
  </si>
  <si>
    <t>Ministerio de Hacienda y Economía de la República Dominicana</t>
  </si>
  <si>
    <t>2019*</t>
  </si>
  <si>
    <t>Nota (3): La partida del consumo de capital fijo no se encuentra disponible para este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</si>
</sst>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_(* #,##0.0_);_(* \(#,##0.0\);_(* &quot;-&quot;?_);_(@_)"/>
  </numFmts>
  <fonts count="27" x14ac:knownFonts="1">
    <font>
      <sz val="11"/>
      <color theme="1"/>
      <name val="Calibri"/>
      <family val="2"/>
      <scheme val="minor"/>
    </font>
    <font>
      <sz val="11"/>
      <color theme="1"/>
      <name val="Calibri"/>
      <family val="2"/>
      <scheme val="minor"/>
    </font>
    <font>
      <sz val="12"/>
      <color theme="1"/>
      <name val="Calibri"/>
      <family val="2"/>
      <scheme val="minor"/>
    </font>
    <font>
      <b/>
      <sz val="16"/>
      <color theme="1"/>
      <name val="Segoe UI"/>
      <family val="2"/>
    </font>
    <font>
      <b/>
      <sz val="14"/>
      <color theme="1"/>
      <name val="Segoe UI"/>
      <family val="2"/>
    </font>
    <font>
      <b/>
      <sz val="12"/>
      <color theme="1"/>
      <name val="Segoe UI"/>
      <family val="2"/>
    </font>
    <font>
      <sz val="11"/>
      <color theme="1"/>
      <name val="Segoe UI"/>
      <family val="2"/>
    </font>
    <font>
      <b/>
      <sz val="12"/>
      <color theme="0"/>
      <name val="Segoe UI"/>
      <family val="2"/>
    </font>
    <font>
      <b/>
      <sz val="12"/>
      <color theme="3" tint="-0.249977111117893"/>
      <name val="Segoe UI"/>
      <family val="2"/>
    </font>
    <font>
      <b/>
      <sz val="10"/>
      <name val="Segoe UI"/>
      <family val="2"/>
    </font>
    <font>
      <sz val="10"/>
      <name val="Arial"/>
      <family val="2"/>
    </font>
    <font>
      <b/>
      <sz val="10"/>
      <color theme="1"/>
      <name val="Segoe UI"/>
      <family val="2"/>
    </font>
    <font>
      <sz val="10"/>
      <name val="Segoe UI"/>
      <family val="2"/>
    </font>
    <font>
      <sz val="12"/>
      <color theme="1"/>
      <name val="Segoe UI"/>
      <family val="2"/>
    </font>
    <font>
      <sz val="12"/>
      <name val="Segoe UI"/>
      <family val="2"/>
    </font>
    <font>
      <b/>
      <sz val="12"/>
      <name val="Segoe UI"/>
      <family val="2"/>
    </font>
    <font>
      <sz val="10"/>
      <color theme="1"/>
      <name val="Segoe UI"/>
      <family val="2"/>
    </font>
    <font>
      <u/>
      <sz val="10"/>
      <color theme="1"/>
      <name val="Segoe UI"/>
      <family val="2"/>
    </font>
    <font>
      <b/>
      <i/>
      <sz val="12"/>
      <name val="Segoe UI"/>
      <family val="2"/>
    </font>
    <font>
      <b/>
      <i/>
      <sz val="12"/>
      <color theme="1"/>
      <name val="Segoe UI"/>
      <family val="2"/>
    </font>
    <font>
      <sz val="12"/>
      <color rgb="FFFF0000"/>
      <name val="Calibri"/>
      <family val="2"/>
      <scheme val="minor"/>
    </font>
    <font>
      <sz val="12"/>
      <color rgb="FFFF0000"/>
      <name val="Segoe UI"/>
      <family val="2"/>
    </font>
    <font>
      <i/>
      <sz val="12"/>
      <color theme="1"/>
      <name val="Segoe UI"/>
      <family val="2"/>
    </font>
    <font>
      <sz val="12"/>
      <color theme="0"/>
      <name val="Calibri"/>
      <family val="2"/>
      <scheme val="minor"/>
    </font>
    <font>
      <b/>
      <sz val="12"/>
      <color theme="0"/>
      <name val="Calibri"/>
      <family val="2"/>
      <scheme val="minor"/>
    </font>
    <font>
      <i/>
      <sz val="12"/>
      <name val="Segoe UI"/>
      <family val="2"/>
    </font>
    <font>
      <sz val="11"/>
      <color theme="0"/>
      <name val="Segoe UI"/>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16365C"/>
        <bgColor indexed="64"/>
      </patternFill>
    </fill>
    <fill>
      <patternFill patternType="solid">
        <fgColor theme="3" tint="0.59999389629810485"/>
        <bgColor indexed="64"/>
      </patternFill>
    </fill>
    <fill>
      <patternFill patternType="solid">
        <fgColor theme="3" tint="-0.249977111117893"/>
        <bgColor indexed="64"/>
      </patternFill>
    </fill>
  </fills>
  <borders count="15">
    <border>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0" fillId="0" borderId="0"/>
  </cellStyleXfs>
  <cellXfs count="266">
    <xf numFmtId="0" fontId="0" fillId="0" borderId="0" xfId="0"/>
    <xf numFmtId="0" fontId="2"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xf numFmtId="0" fontId="6" fillId="2" borderId="0" xfId="0" applyFont="1" applyFill="1" applyAlignment="1">
      <alignment horizontal="center"/>
    </xf>
    <xf numFmtId="0" fontId="8" fillId="2" borderId="4" xfId="0" applyFont="1" applyFill="1" applyBorder="1"/>
    <xf numFmtId="0" fontId="8" fillId="2" borderId="0" xfId="0" applyFont="1" applyFill="1"/>
    <xf numFmtId="0" fontId="2" fillId="2" borderId="5" xfId="0" applyFont="1" applyFill="1" applyBorder="1"/>
    <xf numFmtId="0" fontId="9" fillId="2" borderId="6" xfId="1" applyNumberFormat="1" applyFont="1" applyFill="1" applyBorder="1" applyAlignment="1">
      <alignment horizontal="left"/>
    </xf>
    <xf numFmtId="0" fontId="5" fillId="2" borderId="7" xfId="3" applyFont="1" applyFill="1" applyBorder="1" applyAlignment="1">
      <alignment horizontal="left"/>
    </xf>
    <xf numFmtId="164" fontId="5" fillId="2" borderId="6" xfId="2" applyNumberFormat="1" applyFont="1" applyFill="1" applyBorder="1"/>
    <xf numFmtId="164" fontId="5" fillId="2" borderId="8" xfId="2" applyNumberFormat="1" applyFont="1" applyFill="1" applyBorder="1"/>
    <xf numFmtId="0" fontId="11" fillId="2" borderId="0" xfId="0" applyFont="1" applyFill="1" applyAlignment="1">
      <alignment horizontal="left"/>
    </xf>
    <xf numFmtId="0" fontId="5" fillId="2" borderId="4" xfId="3" applyFont="1" applyFill="1" applyBorder="1" applyAlignment="1">
      <alignment horizontal="left"/>
    </xf>
    <xf numFmtId="164" fontId="5" fillId="2" borderId="0" xfId="2" applyNumberFormat="1" applyFont="1" applyFill="1" applyBorder="1"/>
    <xf numFmtId="164" fontId="5" fillId="2" borderId="5" xfId="2" applyNumberFormat="1" applyFont="1" applyFill="1" applyBorder="1"/>
    <xf numFmtId="0" fontId="12" fillId="2" borderId="0" xfId="0" applyFont="1" applyFill="1" applyAlignment="1">
      <alignment horizontal="left"/>
    </xf>
    <xf numFmtId="0" fontId="13" fillId="2" borderId="4" xfId="3" applyFont="1" applyFill="1" applyBorder="1" applyAlignment="1">
      <alignment horizontal="left" indent="1"/>
    </xf>
    <xf numFmtId="164" fontId="13" fillId="2" borderId="0" xfId="2" applyNumberFormat="1" applyFont="1" applyFill="1" applyBorder="1"/>
    <xf numFmtId="164" fontId="13" fillId="2" borderId="5" xfId="2" applyNumberFormat="1" applyFont="1" applyFill="1" applyBorder="1"/>
    <xf numFmtId="0" fontId="14" fillId="2" borderId="4" xfId="3" applyFont="1" applyFill="1" applyBorder="1" applyAlignment="1">
      <alignment horizontal="left" indent="2"/>
    </xf>
    <xf numFmtId="0" fontId="14" fillId="2" borderId="4" xfId="3" applyFont="1" applyFill="1" applyBorder="1" applyAlignment="1">
      <alignment horizontal="left" indent="3"/>
    </xf>
    <xf numFmtId="0" fontId="5" fillId="2" borderId="7" xfId="0" applyFont="1" applyFill="1" applyBorder="1"/>
    <xf numFmtId="164" fontId="15" fillId="2" borderId="6" xfId="2" applyNumberFormat="1" applyFont="1" applyFill="1" applyBorder="1" applyAlignment="1">
      <alignment horizontal="right"/>
    </xf>
    <xf numFmtId="164" fontId="5" fillId="2" borderId="8" xfId="2" applyNumberFormat="1" applyFont="1" applyFill="1" applyBorder="1" applyAlignment="1">
      <alignment horizontal="right"/>
    </xf>
    <xf numFmtId="0" fontId="5" fillId="2" borderId="4" xfId="0" applyFont="1" applyFill="1" applyBorder="1" applyAlignment="1">
      <alignment horizontal="left"/>
    </xf>
    <xf numFmtId="164" fontId="15" fillId="2" borderId="0" xfId="2" applyNumberFormat="1" applyFont="1" applyFill="1" applyBorder="1"/>
    <xf numFmtId="0" fontId="16" fillId="2" borderId="0" xfId="0" applyFont="1" applyFill="1" applyAlignment="1">
      <alignment horizontal="left"/>
    </xf>
    <xf numFmtId="0" fontId="13" fillId="2" borderId="4" xfId="0" applyFont="1" applyFill="1" applyBorder="1" applyAlignment="1">
      <alignment horizontal="left" indent="1"/>
    </xf>
    <xf numFmtId="164" fontId="14" fillId="2" borderId="0" xfId="2" applyNumberFormat="1" applyFont="1" applyFill="1" applyBorder="1"/>
    <xf numFmtId="0" fontId="17" fillId="2" borderId="0" xfId="0" applyFont="1" applyFill="1" applyAlignment="1">
      <alignment horizontal="left"/>
    </xf>
    <xf numFmtId="0" fontId="13" fillId="2" borderId="4" xfId="0" applyFont="1" applyFill="1" applyBorder="1" applyAlignment="1">
      <alignment horizontal="left" indent="2"/>
    </xf>
    <xf numFmtId="0" fontId="14" fillId="2" borderId="4" xfId="0" applyFont="1" applyFill="1" applyBorder="1" applyAlignment="1">
      <alignment horizontal="left" indent="1"/>
    </xf>
    <xf numFmtId="0" fontId="14" fillId="2" borderId="4" xfId="0" applyFont="1" applyFill="1" applyBorder="1" applyAlignment="1">
      <alignment horizontal="left" indent="2"/>
    </xf>
    <xf numFmtId="0" fontId="15" fillId="2" borderId="4" xfId="0" applyFont="1" applyFill="1" applyBorder="1" applyAlignment="1">
      <alignment horizontal="left"/>
    </xf>
    <xf numFmtId="0" fontId="14" fillId="2" borderId="4" xfId="0" applyFont="1" applyFill="1" applyBorder="1" applyAlignment="1">
      <alignment horizontal="left" indent="3"/>
    </xf>
    <xf numFmtId="43" fontId="2" fillId="2" borderId="0" xfId="1" applyFont="1" applyFill="1"/>
    <xf numFmtId="0" fontId="15" fillId="3" borderId="7" xfId="0" applyFont="1" applyFill="1" applyBorder="1"/>
    <xf numFmtId="164" fontId="15" fillId="3" borderId="6" xfId="2" applyNumberFormat="1" applyFont="1" applyFill="1" applyBorder="1" applyAlignment="1">
      <alignment horizontal="right"/>
    </xf>
    <xf numFmtId="164" fontId="5" fillId="3" borderId="8" xfId="2" applyNumberFormat="1" applyFont="1" applyFill="1" applyBorder="1" applyAlignment="1">
      <alignment horizontal="right"/>
    </xf>
    <xf numFmtId="0" fontId="15" fillId="2" borderId="4" xfId="0" applyFont="1" applyFill="1" applyBorder="1"/>
    <xf numFmtId="165" fontId="15" fillId="2" borderId="0" xfId="1" applyNumberFormat="1" applyFont="1" applyFill="1" applyBorder="1" applyAlignment="1">
      <alignment horizontal="right"/>
    </xf>
    <xf numFmtId="165" fontId="15" fillId="2" borderId="5" xfId="1" applyNumberFormat="1" applyFont="1" applyFill="1" applyBorder="1" applyAlignment="1">
      <alignment horizontal="right"/>
    </xf>
    <xf numFmtId="165" fontId="14" fillId="2" borderId="0" xfId="1" applyNumberFormat="1" applyFont="1" applyFill="1" applyBorder="1"/>
    <xf numFmtId="165" fontId="14" fillId="2" borderId="5" xfId="1" applyNumberFormat="1" applyFont="1" applyFill="1" applyBorder="1"/>
    <xf numFmtId="0" fontId="15" fillId="2" borderId="7" xfId="0" applyFont="1" applyFill="1" applyBorder="1"/>
    <xf numFmtId="43" fontId="9" fillId="2" borderId="6" xfId="1" applyFont="1" applyFill="1" applyBorder="1"/>
    <xf numFmtId="164" fontId="15" fillId="2" borderId="0" xfId="2" applyNumberFormat="1" applyFont="1" applyFill="1" applyBorder="1" applyAlignment="1">
      <alignment horizontal="right"/>
    </xf>
    <xf numFmtId="164" fontId="15" fillId="2" borderId="5" xfId="2" applyNumberFormat="1" applyFont="1" applyFill="1" applyBorder="1" applyAlignment="1">
      <alignment horizontal="right"/>
    </xf>
    <xf numFmtId="0" fontId="18" fillId="2" borderId="9" xfId="0" applyFont="1" applyFill="1" applyBorder="1"/>
    <xf numFmtId="164" fontId="18" fillId="2" borderId="10" xfId="2" applyNumberFormat="1" applyFont="1" applyFill="1" applyBorder="1" applyAlignment="1">
      <alignment horizontal="right"/>
    </xf>
    <xf numFmtId="164" fontId="19" fillId="2" borderId="11" xfId="2" applyNumberFormat="1" applyFont="1" applyFill="1" applyBorder="1" applyAlignment="1">
      <alignment horizontal="right"/>
    </xf>
    <xf numFmtId="43" fontId="20" fillId="2" borderId="0" xfId="1" applyFont="1" applyFill="1"/>
    <xf numFmtId="0" fontId="21" fillId="2" borderId="4" xfId="0" applyFont="1" applyFill="1" applyBorder="1" applyAlignment="1">
      <alignment horizontal="left" indent="1"/>
    </xf>
    <xf numFmtId="164" fontId="21" fillId="2" borderId="0" xfId="2" applyNumberFormat="1" applyFont="1" applyFill="1" applyBorder="1"/>
    <xf numFmtId="164" fontId="21" fillId="2" borderId="5" xfId="2" applyNumberFormat="1" applyFont="1" applyFill="1" applyBorder="1"/>
    <xf numFmtId="0" fontId="20" fillId="2" borderId="0" xfId="0" applyFont="1" applyFill="1"/>
    <xf numFmtId="164" fontId="14" fillId="2" borderId="0" xfId="2" applyNumberFormat="1" applyFont="1" applyFill="1" applyBorder="1" applyAlignment="1">
      <alignment horizontal="right"/>
    </xf>
    <xf numFmtId="164" fontId="14" fillId="2" borderId="5" xfId="2" applyNumberFormat="1" applyFont="1" applyFill="1" applyBorder="1" applyAlignment="1">
      <alignment horizontal="right"/>
    </xf>
    <xf numFmtId="0" fontId="11" fillId="2" borderId="6" xfId="0" applyFont="1" applyFill="1" applyBorder="1" applyAlignment="1">
      <alignment horizontal="left"/>
    </xf>
    <xf numFmtId="164" fontId="15" fillId="2" borderId="7" xfId="2" applyNumberFormat="1" applyFont="1" applyFill="1" applyBorder="1"/>
    <xf numFmtId="164" fontId="15" fillId="2" borderId="6" xfId="2" applyNumberFormat="1" applyFont="1" applyFill="1" applyBorder="1"/>
    <xf numFmtId="0" fontId="15" fillId="2" borderId="4" xfId="0" applyFont="1" applyFill="1" applyBorder="1" applyAlignment="1">
      <alignment horizontal="left" indent="1"/>
    </xf>
    <xf numFmtId="164" fontId="15" fillId="2" borderId="4" xfId="2" applyNumberFormat="1" applyFont="1" applyFill="1" applyBorder="1"/>
    <xf numFmtId="164" fontId="2" fillId="2" borderId="0" xfId="0" applyNumberFormat="1" applyFont="1" applyFill="1"/>
    <xf numFmtId="0" fontId="14" fillId="0" borderId="4" xfId="0" applyFont="1" applyBorder="1" applyAlignment="1">
      <alignment horizontal="left" indent="2"/>
    </xf>
    <xf numFmtId="164" fontId="14" fillId="2" borderId="4" xfId="2" applyNumberFormat="1" applyFont="1" applyFill="1" applyBorder="1"/>
    <xf numFmtId="0" fontId="14" fillId="2" borderId="4" xfId="0" applyFont="1" applyFill="1" applyBorder="1" applyAlignment="1">
      <alignment horizontal="left" indent="4"/>
    </xf>
    <xf numFmtId="164" fontId="15" fillId="3" borderId="7" xfId="2" applyNumberFormat="1" applyFont="1" applyFill="1" applyBorder="1" applyAlignment="1">
      <alignment horizontal="right"/>
    </xf>
    <xf numFmtId="164" fontId="5" fillId="3" borderId="6" xfId="2" applyNumberFormat="1" applyFont="1" applyFill="1" applyBorder="1" applyAlignment="1">
      <alignment horizontal="right"/>
    </xf>
    <xf numFmtId="164" fontId="15" fillId="2" borderId="5" xfId="2" applyNumberFormat="1" applyFont="1" applyFill="1" applyBorder="1"/>
    <xf numFmtId="0" fontId="8" fillId="2" borderId="4" xfId="0" applyFont="1" applyFill="1" applyBorder="1" applyAlignment="1">
      <alignment horizontal="center"/>
    </xf>
    <xf numFmtId="164" fontId="15" fillId="2" borderId="0" xfId="2" applyNumberFormat="1" applyFont="1" applyFill="1" applyBorder="1" applyAlignment="1" applyProtection="1">
      <protection locked="0"/>
    </xf>
    <xf numFmtId="164" fontId="15" fillId="2" borderId="5" xfId="2" applyNumberFormat="1" applyFont="1" applyFill="1" applyBorder="1" applyAlignment="1" applyProtection="1">
      <protection locked="0"/>
    </xf>
    <xf numFmtId="164" fontId="14" fillId="2" borderId="4" xfId="2" applyNumberFormat="1" applyFont="1" applyFill="1" applyBorder="1" applyAlignment="1" applyProtection="1">
      <protection locked="0"/>
    </xf>
    <xf numFmtId="164" fontId="14" fillId="2" borderId="0" xfId="2" applyNumberFormat="1" applyFont="1" applyFill="1" applyBorder="1" applyAlignment="1" applyProtection="1">
      <protection locked="0"/>
    </xf>
    <xf numFmtId="164" fontId="13" fillId="2" borderId="0" xfId="2" applyNumberFormat="1" applyFont="1" applyFill="1" applyBorder="1" applyAlignment="1" applyProtection="1">
      <protection locked="0"/>
    </xf>
    <xf numFmtId="164" fontId="13" fillId="2" borderId="5" xfId="2" applyNumberFormat="1" applyFont="1" applyFill="1" applyBorder="1" applyAlignment="1" applyProtection="1">
      <protection locked="0"/>
    </xf>
    <xf numFmtId="0" fontId="15" fillId="2" borderId="7" xfId="0" applyFont="1" applyFill="1" applyBorder="1" applyAlignment="1">
      <alignment horizontal="left"/>
    </xf>
    <xf numFmtId="164" fontId="15" fillId="2" borderId="7" xfId="2" applyNumberFormat="1" applyFont="1" applyFill="1" applyBorder="1" applyAlignment="1" applyProtection="1">
      <protection locked="0"/>
    </xf>
    <xf numFmtId="164" fontId="15" fillId="2" borderId="6" xfId="2" applyNumberFormat="1" applyFont="1" applyFill="1" applyBorder="1" applyAlignment="1" applyProtection="1">
      <protection locked="0"/>
    </xf>
    <xf numFmtId="164" fontId="5" fillId="2" borderId="6" xfId="2" applyNumberFormat="1" applyFont="1" applyFill="1" applyBorder="1" applyAlignment="1" applyProtection="1">
      <protection locked="0"/>
    </xf>
    <xf numFmtId="164" fontId="5" fillId="2" borderId="8" xfId="2" applyNumberFormat="1" applyFont="1" applyFill="1" applyBorder="1" applyAlignment="1" applyProtection="1">
      <protection locked="0"/>
    </xf>
    <xf numFmtId="164" fontId="15" fillId="2" borderId="4" xfId="2" applyNumberFormat="1" applyFont="1" applyFill="1" applyBorder="1" applyAlignment="1" applyProtection="1">
      <protection locked="0"/>
    </xf>
    <xf numFmtId="164" fontId="5" fillId="2" borderId="0" xfId="2" applyNumberFormat="1" applyFont="1" applyFill="1" applyBorder="1" applyAlignment="1" applyProtection="1">
      <protection locked="0"/>
    </xf>
    <xf numFmtId="164" fontId="5" fillId="2" borderId="5" xfId="2" applyNumberFormat="1" applyFont="1" applyFill="1" applyBorder="1" applyAlignment="1" applyProtection="1">
      <protection locked="0"/>
    </xf>
    <xf numFmtId="164" fontId="14" fillId="2" borderId="7" xfId="2" applyNumberFormat="1" applyFont="1" applyFill="1" applyBorder="1" applyAlignment="1" applyProtection="1">
      <protection locked="0"/>
    </xf>
    <xf numFmtId="164" fontId="14" fillId="2" borderId="6" xfId="2" applyNumberFormat="1" applyFont="1" applyFill="1" applyBorder="1" applyAlignment="1" applyProtection="1">
      <protection locked="0"/>
    </xf>
    <xf numFmtId="164" fontId="13" fillId="2" borderId="6" xfId="2" applyNumberFormat="1" applyFont="1" applyFill="1" applyBorder="1" applyAlignment="1" applyProtection="1">
      <protection locked="0"/>
    </xf>
    <xf numFmtId="0" fontId="8" fillId="2" borderId="1" xfId="0" applyFont="1" applyFill="1" applyBorder="1" applyAlignment="1">
      <alignment horizontal="center"/>
    </xf>
    <xf numFmtId="164" fontId="13" fillId="2" borderId="2" xfId="2" applyNumberFormat="1" applyFont="1" applyFill="1" applyBorder="1" applyAlignment="1" applyProtection="1">
      <protection locked="0"/>
    </xf>
    <xf numFmtId="164" fontId="13" fillId="2" borderId="3" xfId="2" applyNumberFormat="1" applyFont="1" applyFill="1" applyBorder="1" applyAlignment="1" applyProtection="1">
      <protection locked="0"/>
    </xf>
    <xf numFmtId="0" fontId="15" fillId="2" borderId="0" xfId="0" applyFont="1" applyFill="1"/>
    <xf numFmtId="43" fontId="2" fillId="2" borderId="0" xfId="0"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165" fontId="23" fillId="2" borderId="4" xfId="1" applyNumberFormat="1" applyFont="1" applyFill="1" applyBorder="1"/>
    <xf numFmtId="165" fontId="23" fillId="2" borderId="0" xfId="1" applyNumberFormat="1" applyFont="1" applyFill="1" applyBorder="1"/>
    <xf numFmtId="165" fontId="24" fillId="2" borderId="0" xfId="1" applyNumberFormat="1" applyFont="1" applyFill="1" applyBorder="1"/>
    <xf numFmtId="165" fontId="24" fillId="2" borderId="5" xfId="1" applyNumberFormat="1" applyFont="1" applyFill="1" applyBorder="1"/>
    <xf numFmtId="164" fontId="5" fillId="2" borderId="7" xfId="2" applyNumberFormat="1" applyFont="1" applyFill="1" applyBorder="1"/>
    <xf numFmtId="164" fontId="5" fillId="2" borderId="4" xfId="2" applyNumberFormat="1" applyFont="1" applyFill="1" applyBorder="1"/>
    <xf numFmtId="164" fontId="13" fillId="2" borderId="4" xfId="2" applyNumberFormat="1" applyFont="1" applyFill="1" applyBorder="1"/>
    <xf numFmtId="164" fontId="15" fillId="2" borderId="7" xfId="2" applyNumberFormat="1" applyFont="1" applyFill="1" applyBorder="1" applyAlignment="1">
      <alignment horizontal="right"/>
    </xf>
    <xf numFmtId="164" fontId="15" fillId="2" borderId="8" xfId="2" applyNumberFormat="1" applyFont="1" applyFill="1" applyBorder="1" applyAlignment="1">
      <alignment horizontal="right"/>
    </xf>
    <xf numFmtId="164" fontId="14" fillId="2" borderId="5" xfId="2" applyNumberFormat="1" applyFont="1" applyFill="1" applyBorder="1"/>
    <xf numFmtId="0" fontId="25" fillId="0" borderId="4" xfId="0" applyFont="1" applyBorder="1" applyAlignment="1">
      <alignment horizontal="left" indent="2"/>
    </xf>
    <xf numFmtId="0" fontId="22" fillId="0" borderId="4" xfId="0" applyFont="1" applyBorder="1" applyAlignment="1">
      <alignment horizontal="left" indent="2"/>
    </xf>
    <xf numFmtId="0" fontId="25" fillId="0" borderId="4" xfId="0" applyFont="1" applyBorder="1" applyAlignment="1">
      <alignment horizontal="left" indent="3"/>
    </xf>
    <xf numFmtId="164" fontId="15" fillId="3" borderId="8" xfId="2" applyNumberFormat="1" applyFont="1" applyFill="1" applyBorder="1" applyAlignment="1">
      <alignment horizontal="right"/>
    </xf>
    <xf numFmtId="165" fontId="15" fillId="2" borderId="4" xfId="1" applyNumberFormat="1" applyFont="1" applyFill="1" applyBorder="1" applyAlignment="1">
      <alignment horizontal="right"/>
    </xf>
    <xf numFmtId="165" fontId="14" fillId="2" borderId="4" xfId="1" applyNumberFormat="1" applyFont="1" applyFill="1" applyBorder="1"/>
    <xf numFmtId="164" fontId="15" fillId="2" borderId="4" xfId="2" applyNumberFormat="1" applyFont="1" applyFill="1" applyBorder="1" applyAlignment="1">
      <alignment horizontal="right"/>
    </xf>
    <xf numFmtId="164" fontId="14" fillId="2" borderId="12" xfId="2" applyNumberFormat="1" applyFont="1" applyFill="1" applyBorder="1"/>
    <xf numFmtId="164" fontId="14" fillId="2" borderId="13" xfId="2" applyNumberFormat="1" applyFont="1" applyFill="1" applyBorder="1"/>
    <xf numFmtId="164" fontId="14" fillId="2" borderId="14" xfId="2" applyNumberFormat="1" applyFont="1" applyFill="1" applyBorder="1"/>
    <xf numFmtId="164" fontId="21" fillId="2" borderId="4" xfId="2" applyNumberFormat="1" applyFont="1" applyFill="1" applyBorder="1"/>
    <xf numFmtId="0" fontId="18" fillId="2" borderId="4" xfId="4" applyFont="1" applyFill="1" applyBorder="1"/>
    <xf numFmtId="164" fontId="14" fillId="2" borderId="4" xfId="2" applyNumberFormat="1" applyFont="1" applyFill="1" applyBorder="1" applyAlignment="1">
      <alignment horizontal="right"/>
    </xf>
    <xf numFmtId="164" fontId="15" fillId="2" borderId="8" xfId="2" applyNumberFormat="1" applyFont="1" applyFill="1" applyBorder="1"/>
    <xf numFmtId="43" fontId="15" fillId="2" borderId="4" xfId="1" applyFont="1" applyFill="1" applyBorder="1" applyAlignment="1" applyProtection="1">
      <protection locked="0"/>
    </xf>
    <xf numFmtId="164" fontId="14" fillId="2" borderId="5" xfId="2" applyNumberFormat="1" applyFont="1" applyFill="1" applyBorder="1" applyAlignment="1" applyProtection="1">
      <protection locked="0"/>
    </xf>
    <xf numFmtId="164" fontId="15" fillId="2" borderId="8" xfId="2" applyNumberFormat="1" applyFont="1" applyFill="1" applyBorder="1" applyAlignment="1" applyProtection="1">
      <protection locked="0"/>
    </xf>
    <xf numFmtId="0" fontId="14" fillId="2" borderId="7" xfId="0" applyFont="1" applyFill="1" applyBorder="1" applyAlignment="1">
      <alignment horizontal="left" indent="2"/>
    </xf>
    <xf numFmtId="164" fontId="14" fillId="2" borderId="1" xfId="2" applyNumberFormat="1" applyFont="1" applyFill="1" applyBorder="1" applyAlignment="1" applyProtection="1">
      <protection locked="0"/>
    </xf>
    <xf numFmtId="164" fontId="14" fillId="2" borderId="2" xfId="2" applyNumberFormat="1" applyFont="1" applyFill="1" applyBorder="1" applyAlignment="1" applyProtection="1">
      <protection locked="0"/>
    </xf>
    <xf numFmtId="164" fontId="14" fillId="2" borderId="3" xfId="2" applyNumberFormat="1" applyFont="1" applyFill="1" applyBorder="1" applyAlignment="1" applyProtection="1">
      <protection locked="0"/>
    </xf>
    <xf numFmtId="0" fontId="15" fillId="0" borderId="0" xfId="0" applyFont="1"/>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7" fillId="4" borderId="2" xfId="0" applyFont="1" applyFill="1" applyBorder="1" applyAlignment="1">
      <alignment horizontal="right"/>
    </xf>
    <xf numFmtId="0" fontId="7" fillId="4" borderId="3" xfId="0" applyFont="1" applyFill="1" applyBorder="1" applyAlignment="1">
      <alignment horizontal="right"/>
    </xf>
    <xf numFmtId="0" fontId="7" fillId="4" borderId="1" xfId="0" applyFont="1" applyFill="1" applyBorder="1" applyAlignment="1">
      <alignment horizontal="right"/>
    </xf>
    <xf numFmtId="0" fontId="7" fillId="4" borderId="1" xfId="0" applyFont="1" applyFill="1" applyBorder="1" applyAlignment="1">
      <alignment horizontal="left"/>
    </xf>
    <xf numFmtId="0" fontId="7" fillId="2" borderId="0" xfId="0" applyFont="1" applyFill="1" applyAlignment="1">
      <alignment vertical="center"/>
    </xf>
    <xf numFmtId="165" fontId="23" fillId="2" borderId="0" xfId="1" applyNumberFormat="1" applyFont="1" applyFill="1"/>
    <xf numFmtId="0" fontId="23" fillId="2" borderId="0" xfId="0" applyFont="1" applyFill="1"/>
    <xf numFmtId="43" fontId="6" fillId="2" borderId="0" xfId="0" applyNumberFormat="1" applyFont="1" applyFill="1" applyAlignment="1">
      <alignment vertical="center"/>
    </xf>
    <xf numFmtId="43" fontId="26" fillId="2" borderId="0" xfId="1" applyFont="1" applyFill="1" applyBorder="1" applyAlignment="1">
      <alignment horizontal="center"/>
    </xf>
    <xf numFmtId="43" fontId="23" fillId="2" borderId="0" xfId="1" applyFont="1" applyFill="1"/>
    <xf numFmtId="165" fontId="5" fillId="2" borderId="6" xfId="1" applyNumberFormat="1" applyFont="1" applyFill="1" applyBorder="1"/>
    <xf numFmtId="165" fontId="5" fillId="2" borderId="8" xfId="1" applyNumberFormat="1" applyFont="1" applyFill="1" applyBorder="1"/>
    <xf numFmtId="165" fontId="5" fillId="2" borderId="0" xfId="0" applyNumberFormat="1" applyFont="1" applyFill="1"/>
    <xf numFmtId="165" fontId="5" fillId="2" borderId="5" xfId="0" applyNumberFormat="1" applyFont="1" applyFill="1" applyBorder="1"/>
    <xf numFmtId="165" fontId="13" fillId="2" borderId="0" xfId="0" applyNumberFormat="1" applyFont="1" applyFill="1"/>
    <xf numFmtId="165" fontId="13" fillId="2" borderId="5" xfId="0" applyNumberFormat="1" applyFont="1" applyFill="1" applyBorder="1"/>
    <xf numFmtId="165" fontId="15" fillId="2" borderId="6" xfId="1" applyNumberFormat="1" applyFont="1" applyFill="1" applyBorder="1" applyAlignment="1">
      <alignment horizontal="right"/>
    </xf>
    <xf numFmtId="165" fontId="15" fillId="2" borderId="8" xfId="1" applyNumberFormat="1" applyFont="1" applyFill="1" applyBorder="1" applyAlignment="1">
      <alignment horizontal="right"/>
    </xf>
    <xf numFmtId="165" fontId="15" fillId="2" borderId="0" xfId="1" applyNumberFormat="1" applyFont="1" applyFill="1" applyBorder="1"/>
    <xf numFmtId="165" fontId="15" fillId="2" borderId="5" xfId="1" applyNumberFormat="1" applyFont="1" applyFill="1" applyBorder="1"/>
    <xf numFmtId="0" fontId="13" fillId="2" borderId="4" xfId="0" applyFont="1" applyFill="1" applyBorder="1" applyAlignment="1">
      <alignment horizontal="left" indent="3"/>
    </xf>
    <xf numFmtId="165" fontId="15" fillId="5" borderId="6" xfId="1" applyNumberFormat="1" applyFont="1" applyFill="1" applyBorder="1" applyAlignment="1">
      <alignment horizontal="right"/>
    </xf>
    <xf numFmtId="165" fontId="15" fillId="5" borderId="8" xfId="1" applyNumberFormat="1" applyFont="1" applyFill="1" applyBorder="1" applyAlignment="1">
      <alignment horizontal="right"/>
    </xf>
    <xf numFmtId="165" fontId="14" fillId="2" borderId="0" xfId="1" applyNumberFormat="1" applyFont="1" applyFill="1" applyBorder="1" applyAlignment="1">
      <alignment horizontal="right"/>
    </xf>
    <xf numFmtId="165" fontId="14" fillId="2" borderId="5" xfId="1" applyNumberFormat="1" applyFont="1" applyFill="1" applyBorder="1" applyAlignment="1">
      <alignment horizontal="right"/>
    </xf>
    <xf numFmtId="0" fontId="18" fillId="2" borderId="12" xfId="0" applyFont="1" applyFill="1" applyBorder="1"/>
    <xf numFmtId="43" fontId="18" fillId="2" borderId="13" xfId="1" applyFont="1" applyFill="1" applyBorder="1"/>
    <xf numFmtId="43" fontId="18" fillId="2" borderId="14" xfId="1" applyFont="1" applyFill="1" applyBorder="1"/>
    <xf numFmtId="165" fontId="18" fillId="2" borderId="13" xfId="1" applyNumberFormat="1" applyFont="1" applyFill="1" applyBorder="1"/>
    <xf numFmtId="165" fontId="18" fillId="2" borderId="14" xfId="1" applyNumberFormat="1" applyFont="1" applyFill="1" applyBorder="1"/>
    <xf numFmtId="165" fontId="21" fillId="2" borderId="0" xfId="1" applyNumberFormat="1" applyFont="1" applyFill="1" applyBorder="1"/>
    <xf numFmtId="165" fontId="21" fillId="2" borderId="5" xfId="1" applyNumberFormat="1" applyFont="1" applyFill="1" applyBorder="1"/>
    <xf numFmtId="165" fontId="15" fillId="3" borderId="6" xfId="1" applyNumberFormat="1" applyFont="1" applyFill="1" applyBorder="1" applyAlignment="1">
      <alignment horizontal="right"/>
    </xf>
    <xf numFmtId="165" fontId="15" fillId="3" borderId="8" xfId="1" applyNumberFormat="1" applyFont="1" applyFill="1" applyBorder="1" applyAlignment="1">
      <alignment horizontal="right"/>
    </xf>
    <xf numFmtId="165" fontId="15" fillId="2" borderId="6" xfId="1" applyNumberFormat="1" applyFont="1" applyFill="1" applyBorder="1"/>
    <xf numFmtId="165" fontId="15" fillId="2" borderId="8" xfId="1" applyNumberFormat="1" applyFont="1" applyFill="1" applyBorder="1"/>
    <xf numFmtId="165" fontId="15" fillId="2" borderId="0" xfId="1" applyNumberFormat="1" applyFont="1" applyFill="1" applyBorder="1" applyAlignment="1" applyProtection="1">
      <protection locked="0"/>
    </xf>
    <xf numFmtId="165" fontId="15" fillId="2" borderId="5" xfId="1" applyNumberFormat="1" applyFont="1" applyFill="1" applyBorder="1" applyAlignment="1" applyProtection="1">
      <protection locked="0"/>
    </xf>
    <xf numFmtId="165" fontId="14" fillId="2" borderId="0" xfId="1" applyNumberFormat="1" applyFont="1" applyFill="1" applyBorder="1" applyAlignment="1" applyProtection="1">
      <protection locked="0"/>
    </xf>
    <xf numFmtId="165" fontId="14" fillId="2" borderId="5" xfId="1" applyNumberFormat="1" applyFont="1" applyFill="1" applyBorder="1" applyAlignment="1" applyProtection="1">
      <protection locked="0"/>
    </xf>
    <xf numFmtId="165" fontId="15" fillId="2" borderId="6" xfId="1" applyNumberFormat="1" applyFont="1" applyFill="1" applyBorder="1" applyAlignment="1" applyProtection="1">
      <protection locked="0"/>
    </xf>
    <xf numFmtId="165" fontId="15" fillId="2" borderId="8" xfId="1" applyNumberFormat="1" applyFont="1" applyFill="1" applyBorder="1" applyAlignment="1" applyProtection="1">
      <protection locked="0"/>
    </xf>
    <xf numFmtId="165" fontId="14" fillId="2" borderId="6" xfId="1" applyNumberFormat="1" applyFont="1" applyFill="1" applyBorder="1" applyAlignment="1" applyProtection="1">
      <protection locked="0"/>
    </xf>
    <xf numFmtId="165" fontId="14" fillId="2" borderId="8" xfId="1" applyNumberFormat="1" applyFont="1" applyFill="1" applyBorder="1" applyAlignment="1" applyProtection="1">
      <protection locked="0"/>
    </xf>
    <xf numFmtId="43" fontId="15" fillId="2" borderId="0" xfId="1" applyFont="1" applyFill="1" applyBorder="1" applyAlignment="1">
      <alignment horizontal="right"/>
    </xf>
    <xf numFmtId="0" fontId="2" fillId="2" borderId="0" xfId="0" applyFont="1" applyFill="1" applyAlignment="1">
      <alignment horizontal="center"/>
    </xf>
    <xf numFmtId="0" fontId="23" fillId="2" borderId="4" xfId="0" applyFont="1" applyFill="1" applyBorder="1"/>
    <xf numFmtId="0" fontId="23" fillId="2" borderId="5" xfId="0" applyFont="1" applyFill="1" applyBorder="1"/>
    <xf numFmtId="0" fontId="5" fillId="2" borderId="6" xfId="3" applyFont="1" applyFill="1" applyBorder="1" applyAlignment="1">
      <alignment horizontal="left"/>
    </xf>
    <xf numFmtId="165" fontId="5" fillId="2" borderId="7" xfId="1" applyNumberFormat="1" applyFont="1" applyFill="1" applyBorder="1"/>
    <xf numFmtId="0" fontId="5" fillId="2" borderId="0" xfId="3" applyFont="1" applyFill="1" applyAlignment="1">
      <alignment horizontal="left"/>
    </xf>
    <xf numFmtId="165" fontId="5" fillId="2" borderId="4" xfId="0" applyNumberFormat="1" applyFont="1" applyFill="1" applyBorder="1"/>
    <xf numFmtId="165" fontId="5" fillId="2" borderId="0" xfId="1" applyNumberFormat="1" applyFont="1" applyFill="1" applyBorder="1"/>
    <xf numFmtId="165" fontId="5" fillId="2" borderId="5" xfId="1" applyNumberFormat="1" applyFont="1" applyFill="1" applyBorder="1"/>
    <xf numFmtId="0" fontId="13" fillId="2" borderId="0" xfId="3" applyFont="1" applyFill="1" applyAlignment="1">
      <alignment horizontal="left" indent="1"/>
    </xf>
    <xf numFmtId="165" fontId="13" fillId="2" borderId="4" xfId="0" applyNumberFormat="1" applyFont="1" applyFill="1" applyBorder="1"/>
    <xf numFmtId="165" fontId="13" fillId="2" borderId="0" xfId="1" applyNumberFormat="1" applyFont="1" applyFill="1" applyBorder="1"/>
    <xf numFmtId="165" fontId="13" fillId="2" borderId="5" xfId="1" applyNumberFormat="1" applyFont="1" applyFill="1" applyBorder="1"/>
    <xf numFmtId="0" fontId="14" fillId="2" borderId="0" xfId="3" applyFont="1" applyFill="1" applyAlignment="1">
      <alignment horizontal="left" indent="2"/>
    </xf>
    <xf numFmtId="0" fontId="14" fillId="2" borderId="0" xfId="3" applyFont="1" applyFill="1" applyAlignment="1">
      <alignment horizontal="left" indent="3"/>
    </xf>
    <xf numFmtId="0" fontId="5" fillId="2" borderId="6" xfId="0" applyFont="1" applyFill="1" applyBorder="1"/>
    <xf numFmtId="165" fontId="15" fillId="2" borderId="7" xfId="1" applyNumberFormat="1" applyFont="1" applyFill="1" applyBorder="1" applyAlignment="1">
      <alignment horizontal="right"/>
    </xf>
    <xf numFmtId="165" fontId="5" fillId="2" borderId="6" xfId="1" applyNumberFormat="1" applyFont="1" applyFill="1" applyBorder="1" applyAlignment="1">
      <alignment horizontal="right"/>
    </xf>
    <xf numFmtId="165" fontId="5" fillId="2" borderId="8" xfId="1" applyNumberFormat="1" applyFont="1" applyFill="1" applyBorder="1" applyAlignment="1">
      <alignment horizontal="right"/>
    </xf>
    <xf numFmtId="0" fontId="5" fillId="2" borderId="0" xfId="0" applyFont="1" applyFill="1" applyAlignment="1">
      <alignment horizontal="left"/>
    </xf>
    <xf numFmtId="165" fontId="15" fillId="2" borderId="4" xfId="1" applyNumberFormat="1" applyFont="1" applyFill="1" applyBorder="1"/>
    <xf numFmtId="0" fontId="13" fillId="2" borderId="0" xfId="0" applyFont="1" applyFill="1" applyAlignment="1">
      <alignment horizontal="left" indent="1"/>
    </xf>
    <xf numFmtId="0" fontId="25" fillId="0" borderId="0" xfId="0" applyFont="1" applyAlignment="1">
      <alignment horizontal="left" indent="2"/>
    </xf>
    <xf numFmtId="0" fontId="22" fillId="0" borderId="0" xfId="0" applyFont="1" applyAlignment="1">
      <alignment horizontal="left" indent="2"/>
    </xf>
    <xf numFmtId="0" fontId="14" fillId="2" borderId="0" xfId="0" applyFont="1" applyFill="1" applyAlignment="1">
      <alignment horizontal="left" indent="1"/>
    </xf>
    <xf numFmtId="0" fontId="14" fillId="2" borderId="0" xfId="0" applyFont="1" applyFill="1" applyAlignment="1">
      <alignment horizontal="left" indent="2"/>
    </xf>
    <xf numFmtId="0" fontId="15" fillId="2" borderId="0" xfId="0" applyFont="1" applyFill="1" applyAlignment="1">
      <alignment horizontal="left"/>
    </xf>
    <xf numFmtId="0" fontId="25" fillId="0" borderId="0" xfId="0" applyFont="1" applyAlignment="1">
      <alignment horizontal="left" indent="3"/>
    </xf>
    <xf numFmtId="0" fontId="15" fillId="3" borderId="6" xfId="0" applyFont="1" applyFill="1" applyBorder="1"/>
    <xf numFmtId="165" fontId="15" fillId="3" borderId="7" xfId="1" applyNumberFormat="1" applyFont="1" applyFill="1" applyBorder="1" applyAlignment="1">
      <alignment horizontal="right"/>
    </xf>
    <xf numFmtId="165" fontId="5" fillId="3" borderId="6" xfId="1" applyNumberFormat="1" applyFont="1" applyFill="1" applyBorder="1" applyAlignment="1">
      <alignment horizontal="right"/>
    </xf>
    <xf numFmtId="165" fontId="5" fillId="3" borderId="8"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5" xfId="1" applyNumberFormat="1" applyFont="1" applyFill="1" applyBorder="1" applyAlignment="1">
      <alignment horizontal="right"/>
    </xf>
    <xf numFmtId="0" fontId="15" fillId="2" borderId="6" xfId="0" applyFont="1" applyFill="1" applyBorder="1"/>
    <xf numFmtId="165" fontId="14" fillId="2" borderId="4" xfId="1" applyNumberFormat="1" applyFont="1" applyFill="1" applyBorder="1" applyAlignment="1">
      <alignment horizontal="right"/>
    </xf>
    <xf numFmtId="165" fontId="13" fillId="2" borderId="0" xfId="1" applyNumberFormat="1" applyFont="1" applyFill="1" applyBorder="1" applyAlignment="1">
      <alignment horizontal="right"/>
    </xf>
    <xf numFmtId="0" fontId="19" fillId="0" borderId="10" xfId="0" applyFont="1" applyBorder="1" applyAlignment="1">
      <alignment horizontal="left" indent="2"/>
    </xf>
    <xf numFmtId="43" fontId="15" fillId="2" borderId="9" xfId="1" applyFont="1" applyFill="1" applyBorder="1"/>
    <xf numFmtId="43" fontId="15" fillId="2" borderId="10" xfId="1" applyFont="1" applyFill="1" applyBorder="1"/>
    <xf numFmtId="43" fontId="5" fillId="2" borderId="10" xfId="1" applyFont="1" applyFill="1" applyBorder="1"/>
    <xf numFmtId="43" fontId="5" fillId="2" borderId="11" xfId="1" applyFont="1" applyFill="1" applyBorder="1"/>
    <xf numFmtId="165" fontId="15" fillId="2" borderId="9" xfId="1" applyNumberFormat="1" applyFont="1" applyFill="1" applyBorder="1"/>
    <xf numFmtId="165" fontId="15" fillId="2" borderId="10" xfId="1" applyNumberFormat="1" applyFont="1" applyFill="1" applyBorder="1"/>
    <xf numFmtId="165" fontId="5" fillId="2" borderId="10" xfId="1" applyNumberFormat="1" applyFont="1" applyFill="1" applyBorder="1"/>
    <xf numFmtId="165" fontId="5" fillId="2" borderId="11" xfId="1" applyNumberFormat="1" applyFont="1" applyFill="1" applyBorder="1"/>
    <xf numFmtId="0" fontId="21" fillId="2" borderId="0" xfId="0" applyFont="1" applyFill="1" applyAlignment="1">
      <alignment horizontal="left" indent="1"/>
    </xf>
    <xf numFmtId="165" fontId="21" fillId="2" borderId="4" xfId="1" applyNumberFormat="1" applyFont="1" applyFill="1" applyBorder="1"/>
    <xf numFmtId="165" fontId="13" fillId="2" borderId="0" xfId="2" applyNumberFormat="1" applyFont="1" applyFill="1" applyBorder="1"/>
    <xf numFmtId="165" fontId="13" fillId="2" borderId="5" xfId="2" applyNumberFormat="1" applyFont="1" applyFill="1" applyBorder="1"/>
    <xf numFmtId="0" fontId="18" fillId="2" borderId="0" xfId="4" applyFont="1" applyFill="1"/>
    <xf numFmtId="165" fontId="13" fillId="2" borderId="5" xfId="1" applyNumberFormat="1" applyFont="1" applyFill="1" applyBorder="1" applyAlignment="1">
      <alignment horizontal="right"/>
    </xf>
    <xf numFmtId="165" fontId="15" fillId="2" borderId="7" xfId="1" applyNumberFormat="1" applyFont="1" applyFill="1" applyBorder="1"/>
    <xf numFmtId="0" fontId="15" fillId="2" borderId="0" xfId="0" applyFont="1" applyFill="1" applyAlignment="1">
      <alignment horizontal="left" indent="1"/>
    </xf>
    <xf numFmtId="0" fontId="14" fillId="0" borderId="0" xfId="0" applyFont="1" applyAlignment="1">
      <alignment horizontal="left" indent="2"/>
    </xf>
    <xf numFmtId="0" fontId="14" fillId="2" borderId="0" xfId="0" applyFont="1" applyFill="1" applyAlignment="1">
      <alignment horizontal="left" indent="4"/>
    </xf>
    <xf numFmtId="0" fontId="14" fillId="2" borderId="0" xfId="0" applyFont="1" applyFill="1" applyAlignment="1">
      <alignment horizontal="left" indent="3"/>
    </xf>
    <xf numFmtId="43" fontId="15" fillId="2" borderId="0" xfId="1" applyFont="1" applyFill="1" applyBorder="1" applyAlignment="1" applyProtection="1">
      <protection locked="0"/>
    </xf>
    <xf numFmtId="165" fontId="15" fillId="2" borderId="4" xfId="1" applyNumberFormat="1" applyFont="1" applyFill="1" applyBorder="1" applyAlignment="1" applyProtection="1">
      <protection locked="0"/>
    </xf>
    <xf numFmtId="165" fontId="5" fillId="2" borderId="0" xfId="1" applyNumberFormat="1" applyFont="1" applyFill="1" applyBorder="1" applyAlignment="1" applyProtection="1">
      <protection locked="0"/>
    </xf>
    <xf numFmtId="165" fontId="5" fillId="2" borderId="5" xfId="1" applyNumberFormat="1" applyFont="1" applyFill="1" applyBorder="1" applyAlignment="1" applyProtection="1">
      <protection locked="0"/>
    </xf>
    <xf numFmtId="0" fontId="8" fillId="2" borderId="0" xfId="0" applyFont="1" applyFill="1" applyAlignment="1">
      <alignment horizontal="center"/>
    </xf>
    <xf numFmtId="165" fontId="14" fillId="2" borderId="4" xfId="1" applyNumberFormat="1" applyFont="1" applyFill="1" applyBorder="1" applyAlignment="1" applyProtection="1">
      <protection locked="0"/>
    </xf>
    <xf numFmtId="165" fontId="13" fillId="2" borderId="0" xfId="1" applyNumberFormat="1" applyFont="1" applyFill="1" applyBorder="1" applyAlignment="1" applyProtection="1">
      <protection locked="0"/>
    </xf>
    <xf numFmtId="165" fontId="13" fillId="2" borderId="5" xfId="1" applyNumberFormat="1" applyFont="1" applyFill="1" applyBorder="1" applyAlignment="1" applyProtection="1">
      <protection locked="0"/>
    </xf>
    <xf numFmtId="0" fontId="15" fillId="2" borderId="6" xfId="0" applyFont="1" applyFill="1" applyBorder="1" applyAlignment="1">
      <alignment horizontal="left"/>
    </xf>
    <xf numFmtId="165" fontId="15" fillId="2" borderId="7" xfId="1" applyNumberFormat="1" applyFont="1" applyFill="1" applyBorder="1" applyAlignment="1" applyProtection="1">
      <protection locked="0"/>
    </xf>
    <xf numFmtId="165" fontId="5" fillId="2" borderId="6" xfId="1" applyNumberFormat="1" applyFont="1" applyFill="1" applyBorder="1" applyAlignment="1" applyProtection="1">
      <protection locked="0"/>
    </xf>
    <xf numFmtId="165" fontId="5" fillId="2" borderId="8" xfId="1" applyNumberFormat="1" applyFont="1" applyFill="1" applyBorder="1" applyAlignment="1" applyProtection="1">
      <protection locked="0"/>
    </xf>
    <xf numFmtId="0" fontId="13" fillId="2" borderId="0" xfId="0" applyFont="1" applyFill="1" applyAlignment="1">
      <alignment horizontal="left" indent="2"/>
    </xf>
    <xf numFmtId="0" fontId="14" fillId="2" borderId="6" xfId="0" applyFont="1" applyFill="1" applyBorder="1" applyAlignment="1">
      <alignment horizontal="left" indent="2"/>
    </xf>
    <xf numFmtId="165" fontId="14" fillId="2" borderId="7" xfId="1" applyNumberFormat="1" applyFont="1" applyFill="1" applyBorder="1" applyAlignment="1" applyProtection="1">
      <protection locked="0"/>
    </xf>
    <xf numFmtId="165" fontId="13" fillId="2" borderId="6" xfId="1" applyNumberFormat="1" applyFont="1" applyFill="1" applyBorder="1" applyAlignment="1" applyProtection="1">
      <protection locked="0"/>
    </xf>
    <xf numFmtId="0" fontId="8" fillId="2" borderId="2" xfId="0" applyFont="1" applyFill="1" applyBorder="1" applyAlignment="1">
      <alignment horizontal="center"/>
    </xf>
    <xf numFmtId="165" fontId="13" fillId="2" borderId="2" xfId="1" applyNumberFormat="1" applyFont="1" applyFill="1" applyBorder="1" applyAlignment="1" applyProtection="1">
      <protection locked="0"/>
    </xf>
    <xf numFmtId="165" fontId="13" fillId="2" borderId="3" xfId="1" applyNumberFormat="1" applyFont="1" applyFill="1" applyBorder="1" applyAlignment="1" applyProtection="1">
      <protection locked="0"/>
    </xf>
    <xf numFmtId="0" fontId="13" fillId="2" borderId="0" xfId="0" applyFont="1" applyFill="1" applyAlignment="1">
      <alignment vertical="center"/>
    </xf>
    <xf numFmtId="166" fontId="2" fillId="2" borderId="0" xfId="0" applyNumberFormat="1" applyFont="1" applyFill="1"/>
    <xf numFmtId="0" fontId="7" fillId="6" borderId="1" xfId="0" applyFont="1" applyFill="1" applyBorder="1" applyAlignment="1">
      <alignment horizontal="center"/>
    </xf>
    <xf numFmtId="0" fontId="7" fillId="6" borderId="2" xfId="0" applyFont="1" applyFill="1" applyBorder="1"/>
    <xf numFmtId="0" fontId="7" fillId="6" borderId="2" xfId="0" applyFont="1" applyFill="1" applyBorder="1" applyAlignment="1">
      <alignment horizontal="right"/>
    </xf>
    <xf numFmtId="0" fontId="7" fillId="6" borderId="3" xfId="0" applyFont="1" applyFill="1" applyBorder="1" applyAlignment="1">
      <alignment horizontal="right"/>
    </xf>
    <xf numFmtId="0" fontId="9" fillId="2" borderId="7" xfId="0" applyFont="1" applyFill="1" applyBorder="1" applyAlignment="1">
      <alignment horizontal="left"/>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3" fillId="0" borderId="0" xfId="0" applyFont="1" applyAlignment="1">
      <alignment horizontal="left" vertical="center" wrapText="1"/>
    </xf>
  </cellXfs>
  <cellStyles count="5">
    <cellStyle name="Millares" xfId="1" builtinId="3"/>
    <cellStyle name="Normal" xfId="0" builtinId="0"/>
    <cellStyle name="Normal 10 2 4 2" xfId="3" xr:uid="{ADC1EE58-14DF-46EE-8ECA-B8652D6D6C04}"/>
    <cellStyle name="Normal 6 12" xfId="4" xr:uid="{0F056302-0607-44C2-AD6C-B25B853A1E48}"/>
    <cellStyle name="Porcentaje" xfId="2" builtinId="5"/>
  </cellStyles>
  <dxfs count="0"/>
  <tableStyles count="0" defaultTableStyle="TableStyleMedium2" defaultPivotStyle="PivotStyleLight16"/>
  <colors>
    <mruColors>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styles" Target="styles.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8" Type="http://schemas.openxmlformats.org/officeDocument/2006/relationships/externalLink" Target="externalLinks/externalLink4.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1678214</xdr:colOff>
      <xdr:row>0</xdr:row>
      <xdr:rowOff>0</xdr:rowOff>
    </xdr:from>
    <xdr:to>
      <xdr:col>1</xdr:col>
      <xdr:colOff>3216068</xdr:colOff>
      <xdr:row>6</xdr:row>
      <xdr:rowOff>235998</xdr:rowOff>
    </xdr:to>
    <xdr:pic>
      <xdr:nvPicPr>
        <xdr:cNvPr id="2" name="Picture 1">
          <a:extLst>
            <a:ext uri="{FF2B5EF4-FFF2-40B4-BE49-F238E27FC236}">
              <a16:creationId xmlns:a16="http://schemas.microsoft.com/office/drawing/2014/main" id="{E049F8BB-B163-4AA3-B566-126BEBB08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3039" y="0"/>
          <a:ext cx="1537854" cy="1436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266701</xdr:colOff>
      <xdr:row>0</xdr:row>
      <xdr:rowOff>0</xdr:rowOff>
    </xdr:from>
    <xdr:to>
      <xdr:col>2</xdr:col>
      <xdr:colOff>459972</xdr:colOff>
      <xdr:row>6</xdr:row>
      <xdr:rowOff>30373</xdr:rowOff>
    </xdr:to>
    <xdr:pic>
      <xdr:nvPicPr>
        <xdr:cNvPr id="2" name="Picture 1">
          <a:extLst>
            <a:ext uri="{FF2B5EF4-FFF2-40B4-BE49-F238E27FC236}">
              <a16:creationId xmlns:a16="http://schemas.microsoft.com/office/drawing/2014/main" id="{16DD6EE6-2A52-4D23-B638-AD0339804D04}"/>
            </a:ext>
          </a:extLst>
        </xdr:cNvPr>
        <xdr:cNvPicPr>
          <a:picLocks noChangeAspect="1"/>
        </xdr:cNvPicPr>
      </xdr:nvPicPr>
      <xdr:blipFill>
        <a:blip xmlns:r="http://schemas.openxmlformats.org/officeDocument/2006/relationships" r:embed="rId1"/>
        <a:stretch>
          <a:fillRect/>
        </a:stretch>
      </xdr:blipFill>
      <xdr:spPr>
        <a:xfrm>
          <a:off x="809626" y="0"/>
          <a:ext cx="4860521" cy="1230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205741</xdr:colOff>
      <xdr:row>0</xdr:row>
      <xdr:rowOff>0</xdr:rowOff>
    </xdr:from>
    <xdr:to>
      <xdr:col>1</xdr:col>
      <xdr:colOff>5135881</xdr:colOff>
      <xdr:row>6</xdr:row>
      <xdr:rowOff>45636</xdr:rowOff>
    </xdr:to>
    <xdr:pic>
      <xdr:nvPicPr>
        <xdr:cNvPr id="2" name="Picture 1">
          <a:extLst>
            <a:ext uri="{FF2B5EF4-FFF2-40B4-BE49-F238E27FC236}">
              <a16:creationId xmlns:a16="http://schemas.microsoft.com/office/drawing/2014/main" id="{10F59A05-35B1-49D1-BF5B-65A5C2B23E7D}"/>
            </a:ext>
          </a:extLst>
        </xdr:cNvPr>
        <xdr:cNvPicPr>
          <a:picLocks noChangeAspect="1"/>
        </xdr:cNvPicPr>
      </xdr:nvPicPr>
      <xdr:blipFill>
        <a:blip xmlns:r="http://schemas.openxmlformats.org/officeDocument/2006/relationships" r:embed="rId1"/>
        <a:stretch>
          <a:fillRect/>
        </a:stretch>
      </xdr:blipFill>
      <xdr:spPr>
        <a:xfrm>
          <a:off x="967741" y="0"/>
          <a:ext cx="4930140" cy="1245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152401</xdr:colOff>
      <xdr:row>0</xdr:row>
      <xdr:rowOff>0</xdr:rowOff>
    </xdr:from>
    <xdr:to>
      <xdr:col>1</xdr:col>
      <xdr:colOff>5082541</xdr:colOff>
      <xdr:row>6</xdr:row>
      <xdr:rowOff>45636</xdr:rowOff>
    </xdr:to>
    <xdr:pic>
      <xdr:nvPicPr>
        <xdr:cNvPr id="2" name="Picture 1">
          <a:extLst>
            <a:ext uri="{FF2B5EF4-FFF2-40B4-BE49-F238E27FC236}">
              <a16:creationId xmlns:a16="http://schemas.microsoft.com/office/drawing/2014/main" id="{D7373A06-4D99-4490-9977-B5DA3048B21C}"/>
            </a:ext>
          </a:extLst>
        </xdr:cNvPr>
        <xdr:cNvPicPr>
          <a:picLocks noChangeAspect="1"/>
        </xdr:cNvPicPr>
      </xdr:nvPicPr>
      <xdr:blipFill>
        <a:blip xmlns:r="http://schemas.openxmlformats.org/officeDocument/2006/relationships" r:embed="rId1"/>
        <a:stretch>
          <a:fillRect/>
        </a:stretch>
      </xdr:blipFill>
      <xdr:spPr>
        <a:xfrm>
          <a:off x="914401" y="0"/>
          <a:ext cx="4930140" cy="1245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ersonal\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ireccion%20Estadisticas%20Fiscales\Balance%20Fiscal\DATA\ML\DOM\Macro\2002\DRSHAR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ireccion%20Estadisticas%20Fiscales\Balance%20Fiscal\SEGURIDAD\Secto%20publico\DATA\ML\DOM\Macro\2002\DRSHAR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Direccion%20Estadisticas%20Fiscales\Balance%20Fiscal\Users\Juliana\AppData\Local\Temp\DATA\DD\GEO\BOP\GeoBo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lreyes\Downloads\Documents%20and%20Settings\1991162\Local%20Settings\Temporary%20Internet%20Files\OLK1\balanzatrimestral%202003-2004%20Inf%20economia%2003-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ATA\ML\DOM\archives\June%20%202003%20SBA%20Mission\Real\DRGDP_pro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1\PDR\Users\BHouse\My%20Documents\DomRep\DomRep-BOP\Active-0312M-DSA\IN\DR%20WEO%20Sh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olitica%20Fiscal\Sector%20publico\BKUP%20SPNF\2010\Blance%20Trimestral%20enviado%20a%20Rosa%20Yunes%202009_20enero201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Users\BHouse\My%20Documents\DomRep\DomRep-BOP\Active-0312M-DSA\DomRep-BOP-vActive-0312M-DS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8F32189D\balanza%20revision%202002-2004%20CParis%20(revision%20de%20abril%2004)vigen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Balance%20Fiscal\Documents%20and%20Settings\1996100\Desktop\My%20Documents\Archivos%20de%20Excel\Archivo%20Monetario%204%20de%20ene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Personal\My%20Documents\Moz\E-Final\BOP9703_stres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GCP-STRUCTURE\Manual%20Operativo%20DGCP\Manuales%20de%20Soporte\Sistema%20de%20Informacion%20Financiera\Sistema%20de%20Informaci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991162\Local%20Settings\Temporary%20Internet%20Files\OLK1\balanzatrimestral%202003-2004%20Inf%20economia%2003-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91162\Local%20Settings\Temporary%20Internet%20Files\OLK1\balanzatrimestral%202003-2004%20Inf%20economia%2003-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wh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fs1\promieco\Politica%20Fiscal\Sector%20publico\Sector%20Publico%202006%20%2020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BOARD\BENIN\Decion%20Pt\HIPC%20table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1.Proyecto%20Estadisticas%20Fiscales%202017-2020\2.Estado%20de%20Operaciones%20MEPF2014\Estado%20de%20Operaciones\EO%20DGAPF.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jhenriquez/Desktop/Reuni&#243;n%20GTEFP%20marzo%202019/Copia%20de%20258GYQ14_2016%20(FINAL)%20Modelo%20Tablas%20estandarizadas%20EF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WIN\Temporary%20Internet%20Files\OLK70A5\Summary%20of%20shocks%20to%20tourism_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87216\Local%20Settings\Temporary%20Internet%20Files\OLK6\bp5enemar00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87216\Local%20Settings\Temporary%20Internet%20Files\OLK6\bp5trimestre9900re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1991162\Local%20Settings\Temporary%20Internet%20Files\OLK1\balanzatrimestral%202003-2004%20Inf%20economia%200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smejia\Downloads\Documents%20and%20Settings\1991162\Local%20Settings\Temporary%20Internet%20Files\OLK1\balanzatrimestral%202003-2004%20Inf%20economia%200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ireccion%20Estadisticas%20Fiscales\Balance%20Fiscal\PROMIECO\Politica%20Fiscal\FISCAL\Cr&#233;dito\2013\Credito%20Balance%20Fiscal%20Sin%20inversiones%202013%20(Ejercic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ireccion%20Estadisticas%20Fiscales\Balance%20Fiscal\Documents%20and%20Settings\1996100\Desktop\My%20Documents\Archivos%20de%20Excel\Archivo%20Monetario%204%20de%20ene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row r="1">
          <cell r="A1">
            <v>1</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C_basef14_3p10_6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C_basef14_3p10_63"/>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C_basef14_3p10_64"/>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C_basef14_3p10_65"/>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0">
          <cell r="AK10">
            <v>812.23190459545549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 val="CIR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 val="Expenditure &amp; Saving"/>
    </sheetNames>
    <sheetDataSet>
      <sheetData sheetId="0"/>
      <sheetData sheetId="1"/>
      <sheetData sheetId="2"/>
      <sheetData sheetId="3"/>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Expenditure &amp; Saving"/>
      <sheetName val="Guinea Bissau_mdb"/>
      <sheetName val="Q6"/>
      <sheetName val="Q7"/>
      <sheetName val="Q5"/>
      <sheetName val="ASSUM"/>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 val="Debt"/>
      <sheetName val="**_x0000__x0000_"/>
      <sheetName val="IR-2"/>
      <sheetName val="Anexo A"/>
      <sheetName val="Anexo B"/>
      <sheetName val="Anexo D"/>
      <sheetName val="Anexo E"/>
      <sheetName val="Anexo F"/>
      <sheetName val="Instrucciones"/>
      <sheetName val="Local Pesos"/>
      <sheetName val="Notas"/>
      <sheetName val="1073"/>
      <sheetName val="Set ups"/>
      <sheetName val="Movimiento contable de act. fjo"/>
      <sheetName val="Depreciación  cat.1"/>
      <sheetName val="CA"/>
      <sheetName val="reparaciones"/>
      <sheetName val="Depreciacion todas las categ."/>
      <sheetName val="donaciones y aportes"/>
      <sheetName val="Perdidas compensables"/>
      <sheetName val="Prov Cuentas Incobrables"/>
      <sheetName val="Prov inventario"/>
      <sheetName val="Prov varias"/>
      <sheetName val="Conversión US$"/>
      <sheetName val="Dec. Dividendo y Pago Antic."/>
      <sheetName val="diferido"/>
      <sheetName val="gasto irs"/>
      <sheetName val="impxpagar"/>
      <sheetName val="Ajustes1"/>
      <sheetName val="Ajustes2"/>
      <sheetName val="IT-1"/>
      <sheetName val="IR-3"/>
      <sheetName val="1.5%"/>
      <sheetName val="Puntos"/>
      <sheetName val="CA 2003"/>
      <sheetName val="CA 2004"/>
      <sheetName val="Analisis diferido"/>
      <sheetName val="Ajustes Fiscales"/>
      <sheetName val="Coeficiente Unificado"/>
      <sheetName val="Coef.Ingresos 2001"/>
      <sheetName val="Ingresos 2001 (PDyA)"/>
      <sheetName val="Notas Ingresos 2001"/>
      <sheetName val="Coeficiente Gastos"/>
      <sheetName val="Honor. por Ss. "/>
      <sheetName val="Coef.gs.exportación"/>
      <sheetName val="Ss.y Js.-Cs.Ss."/>
      <sheetName val="Activación"/>
      <sheetName val="Sueldos Directores"/>
      <sheetName val="Sueldos CF - México"/>
      <sheetName val="Resumen Sdos. Obras"/>
      <sheetName val="Sueldo Obras"/>
      <sheetName val="Alq.inm,maq,eq.,rod"/>
      <sheetName val="Atrib.Gs.viajes y represent"/>
      <sheetName val="Seguros"/>
      <sheetName val="Otros Gastos"/>
      <sheetName val="Sheet1"/>
      <sheetName val="Activo"/>
      <sheetName val="Pasivo"/>
      <sheetName val="Resultado"/>
      <sheetName val="Philips Suc. Uruguay"/>
      <sheetName val="Consolidado"/>
      <sheetName val="ESP"/>
      <sheetName val="E.R."/>
      <sheetName val="EEPN"/>
      <sheetName val="EFE"/>
      <sheetName val="Nota 3"/>
      <sheetName val="Nota 4"/>
      <sheetName val="Nota 5"/>
      <sheetName val="Nota 6"/>
      <sheetName val="Nota 8"/>
      <sheetName val="Nota 9"/>
      <sheetName val="Anexo I hoja 1"/>
      <sheetName val="Anexo I hoja 2"/>
      <sheetName val="Anexo II B.U."/>
      <sheetName val="Anexo III LL Negocio"/>
      <sheetName val="Anexo IV Previsones"/>
      <sheetName val="Anexo V CMV"/>
      <sheetName val="AnexoVI M.E."/>
      <sheetName val="Anexo VII Cuadro Gs"/>
      <sheetName val="Armado Consolidado 06"/>
      <sheetName val="ESP Cosolidado"/>
      <sheetName val="Apertura ESP Con (sin link)"/>
      <sheetName val="ER Consolidado"/>
      <sheetName val="EFE consolidado"/>
      <sheetName val="ARM. EFE CONSOLIDADO"/>
      <sheetName val="ARMADO DEL EFE"/>
      <sheetName val="Base RT12"/>
      <sheetName val="Recla. Cuentas"/>
      <sheetName val="5100-5103-5109"/>
      <sheetName val="Cuentas"/>
      <sheetName val="5110-5113-5119"/>
      <sheetName val="Act.Fijo"/>
      <sheetName val="Provisión"/>
      <sheetName val="Departments"/>
      <sheetName val="Inverness Chart"/>
      <sheetName val="Seg1"/>
      <sheetName val="Seg2"/>
      <sheetName val="Seg3"/>
      <sheetName val="Seg4"/>
      <sheetName val="Saldos"/>
      <sheetName val="Pago Bono 2002"/>
      <sheetName val="Provisiones 30-06-03"/>
      <sheetName val="Provisiones (a Junio)"/>
      <sheetName val="Dpto. Personal 30-06-03"/>
      <sheetName val="Vacs. (a Junio) Año 02 + Ant"/>
      <sheetName val="Dpto. Personal 31-12-02"/>
      <sheetName val="Tildes"/>
      <sheetName val="XREF"/>
      <sheetName val="CALCULO ISR 09"/>
      <sheetName val="CALCULO DEP. FISCAL 09"/>
      <sheetName val="Ajuste Fiscal Patrimonial 09"/>
      <sheetName val="GASTOS DEPRECIACION 09"/>
      <sheetName val="POSICION US$ 09"/>
      <sheetName val="ANTICIPOS PAGADOS 09"/>
      <sheetName val="IR-17"/>
      <sheetName val="Pendientes"/>
      <sheetName val="Anticipos Activos Financieros"/>
      <sheetName val="Cálculo ISR Diferido"/>
      <sheetName val="Cálculo ISR Escenario Original"/>
      <sheetName val="Cálculo ISR (Cliente)"/>
      <sheetName val="Cálculo ISR Escenario para IR-2"/>
      <sheetName val="Ajuste Inflación"/>
      <sheetName val="Depreciación Fiscal"/>
      <sheetName val="Mov. AF"/>
      <sheetName val="Venta de AF Cat. 2 y 3"/>
      <sheetName val="Gasto Activos No Capitalizables"/>
      <sheetName val="Balanza 2013"/>
      <sheetName val="Cuentas ER"/>
      <sheetName val="E.R. 2013"/>
      <sheetName val="Análisis Provisiones (Cliente)"/>
      <sheetName val="Diferencias Cambiarias"/>
      <sheetName val="Relación Retrib. Compl."/>
      <sheetName val="Análisis Donaciones"/>
      <sheetName val="Análisis Donaciones Final"/>
      <sheetName val="Intangibles"/>
      <sheetName val="Mejoras En Prop. Arrendada"/>
      <sheetName val="Bienes Adjudicados Vendidos"/>
      <sheetName val="Bienes Adjudicados Ajustados"/>
      <sheetName val="Cuenta Corriente"/>
      <sheetName val="Listado Anticipos"/>
      <sheetName val="Activos Financieros"/>
      <sheetName val="Resumen 606"/>
      <sheetName val="Compensación ISR"/>
      <sheetName val="Construccion Proceso Ajustada"/>
      <sheetName val="Precio de Transferencia"/>
      <sheetName val="531-10-1-88-02"/>
      <sheetName val="P0467L CATALOGO DE CUENTAS"/>
      <sheetName val="Conciliación de Activos Fijos"/>
      <sheetName val="Movimiento de Activo Fijo"/>
      <sheetName val="MMA-Verificación"/>
      <sheetName val="Verificación de Activos"/>
      <sheetName val="MMA-Adquisiciones"/>
      <sheetName val="Adquisiciones"/>
      <sheetName val="Bajas"/>
      <sheetName val="Prueba Global de Depreciación"/>
      <sheetName val="Tickmarks"/>
      <sheetName val="MGITBI"/>
      <sheetName val="Validacion Amnistia Fiscal"/>
      <sheetName val="Ingresos Mensuales"/>
      <sheetName val="Comparacion ingresos"/>
      <sheetName val="Ingresos exentos Marzo"/>
      <sheetName val="Ingresos exentos May"/>
      <sheetName val="Importaciones"/>
      <sheetName val="Fecha ITBIS"/>
      <sheetName val="Mayor Anticipo ISR"/>
      <sheetName val="Compras Locales"/>
      <sheetName val="Analsis costo importacion"/>
      <sheetName val="Prueba de retencion"/>
      <sheetName val="Inversiones"/>
      <sheetName val="Depreciacion Vehiculos"/>
      <sheetName val="Donacion y viaje"/>
      <sheetName val="Mov.Result. peri.anterior"/>
      <sheetName val="Retribucion complementaria"/>
      <sheetName val="Beepers y Celulares"/>
      <sheetName val="Cuotas y sucripciones"/>
      <sheetName val="Combustible y mant. vehiculos"/>
      <sheetName val="CA 2007"/>
      <sheetName val="Depreciación  cat.1 2004"/>
      <sheetName val="IR-5"/>
      <sheetName val="IR-3 "/>
      <sheetName val="NCF 606 "/>
      <sheetName val="Conciliacion de cuentas de ISR"/>
      <sheetName val="Detalle Retiro AF"/>
      <sheetName val="Depreciación  cat.1 2005"/>
      <sheetName val="Prov. prestaciones"/>
      <sheetName val="Prov Bonificaciones"/>
      <sheetName val="Pérdidas fiscales"/>
      <sheetName val="Otras provisiones"/>
      <sheetName val="Impuesto sobre Activos"/>
      <sheetName val="Activos y pasivos en US$"/>
      <sheetName val="Composición ISR Diferido"/>
      <sheetName val="diferido FAS 109"/>
      <sheetName val="impxpagarPwC"/>
      <sheetName val="Impuesto a los Activos"/>
      <sheetName val="Puntos pendientes"/>
      <sheetName val="IR-3, IT-1 E IR-5"/>
      <sheetName val="Cuenta Anticipos"/>
      <sheetName val="Prestaciones laborales"/>
      <sheetName val="Cta. Prest. Lab."/>
      <sheetName val="Pérdidas compensables"/>
      <sheetName val="Asientos"/>
      <sheetName val="Amnistía F.2007"/>
      <sheetName val="Asientos final"/>
      <sheetName val="resumen estados"/>
      <sheetName val="Estado cuenta Edesur"/>
      <sheetName val="disputas_edesur "/>
      <sheetName val=" intereses edesur"/>
      <sheetName val="Estado cuenta Edenorte"/>
      <sheetName val="disputas_edenorte"/>
      <sheetName val=" interes edenorte"/>
      <sheetName val="Requerimientos de revisión"/>
      <sheetName val="Impuesto diferido de AF"/>
      <sheetName val="Diferido impariment"/>
      <sheetName val="Conc. ctas ISR"/>
      <sheetName val="Libro Mayor - Total 2006"/>
      <sheetName val="CA bases reales"/>
      <sheetName val="Provision Inventario"/>
      <sheetName val="Movimiento Provisiones"/>
      <sheetName val="Movimiento Reserva Prestaciones"/>
      <sheetName val="Mov. Res. Cuentas por Cob."/>
      <sheetName val="Diferencias temporales"/>
      <sheetName val="Gasto de impuestos otros"/>
      <sheetName val="Comentarios"/>
      <sheetName val="Libro Mayor - Total"/>
      <sheetName val="IMPUESTOS ACTIVOS"/>
      <sheetName val="Pasivos no registrados"/>
      <sheetName val="A. ctas. Impugnadas."/>
      <sheetName val="Gastos de años anteriores"/>
      <sheetName val="Ingresos diferidos"/>
      <sheetName val="Ingresos miscelaneos"/>
      <sheetName val="130000"/>
      <sheetName val="Asientos de Ajustes"/>
      <sheetName val="NCF 607"/>
      <sheetName val="Contingencia ITBIS"/>
      <sheetName val="Contig. cta. 850100 Int."/>
      <sheetName val="Summary"/>
      <sheetName val="EDESUR"/>
      <sheetName val="EDENORTE"/>
      <sheetName val="DEFINITIVO EDS Res 031-01 "/>
      <sheetName val="DEFINITIVO EDN Res 031-01"/>
      <sheetName val="DEFINITIVO EDS Res.001-02"/>
      <sheetName val="DIFINITIVO EDN Res. 001-02"/>
      <sheetName val="Gastos de impuestos otros"/>
      <sheetName val="Present diferido"/>
      <sheetName val="Diferido 2007"/>
      <sheetName val="Balanzas USD$ RD$ CESPM"/>
      <sheetName val="Conciliacion de cuentas de  "/>
      <sheetName val="Conciliación ncf envios 606"/>
      <sheetName val="Composición del ISR diferido"/>
      <sheetName val="Proyección diferido AF"/>
      <sheetName val="Mov. Impuesto diferido"/>
      <sheetName val="Balanza de comprobación"/>
      <sheetName val="Conciliación de NCF 607 "/>
      <sheetName val="NCF 609 "/>
      <sheetName val="Calculo ISR Base de Datos"/>
      <sheetName val="Impuestos a los activos"/>
      <sheetName val="Actualización deuda certificado"/>
      <sheetName val="Intereses sin retención"/>
      <sheetName val="Ingresos diferidos y provisione"/>
      <sheetName val="Conciliación gasto ISR y provis"/>
      <sheetName val="Libro mayor detallado RD$"/>
      <sheetName val="Cta. 266010 deferred Revenue"/>
      <sheetName val="Balanza Dic. 2009 post-ajuste "/>
      <sheetName val="Balanza Dic. 2009 antes de ajus"/>
      <sheetName val="24930 Fiscal Contingency"/>
      <sheetName val="Libro Mayor - Detalle US$"/>
      <sheetName val="Libro Mayor - Detalle (3)"/>
      <sheetName val="Libro Mayor - Detalle (4)"/>
      <sheetName val="AR(Financing)"/>
      <sheetName val="Citibank Cronograma"/>
      <sheetName val="MV0304"/>
      <sheetName val="CAPEX"/>
      <sheetName val="Plant O&amp;M"/>
      <sheetName val="Reporte Saldo-Caja (4)"/>
      <sheetName val="Cases"/>
      <sheetName val="IS"/>
      <sheetName val="IS(Budget)"/>
      <sheetName val="Con O.M (2)"/>
      <sheetName val="ReporteCaja(1404)"/>
      <sheetName val="Reporte Saldo-Caja (2)"/>
      <sheetName val="Generation"/>
      <sheetName val="Reporte Saldo-Caja (3)"/>
      <sheetName val="Cash TOTAL"/>
      <sheetName val="Pto Equ Gas Op"/>
      <sheetName val=" Requerimientos"/>
      <sheetName val="CLIENTES"/>
      <sheetName val="US"/>
      <sheetName val="Interest and Fee"/>
      <sheetName val="Con O.M"/>
      <sheetName val="Demand"/>
      <sheetName val="Fuel_Expense"/>
      <sheetName val="SPOTsegun EDN-EDS "/>
      <sheetName val="SPOT SEGUN OC"/>
      <sheetName val="Ajuste por Inflación"/>
      <sheetName val="IR-3, IT-1  E IR-5"/>
      <sheetName val="Movimiento de Otras Reservas"/>
      <sheetName val="Movimiento de reservas de inv."/>
      <sheetName val="Dividendos exentos"/>
      <sheetName val="Perdidas a compensar"/>
      <sheetName val="Asientos Fiscales"/>
      <sheetName val="Gastos de viaje"/>
      <sheetName val="Prov cxc"/>
      <sheetName val="CA "/>
      <sheetName val="Sheet2"/>
      <sheetName val="Balance Sheet"/>
      <sheetName val="Subsidio 2001"/>
      <sheetName val="PAGOS CONTRATOS "/>
      <sheetName val="Eficiencia"/>
      <sheetName val="Documentos Pendientes"/>
      <sheetName val="Resumen planilla 606"/>
      <sheetName val="Conc. NCF 606"/>
      <sheetName val="Conciliación de NCF 611"/>
      <sheetName val="Resumen ISC 2007-2008"/>
      <sheetName val="ISC Jul 07"/>
      <sheetName val="ISC Ago 07 "/>
      <sheetName val="ISC Sept 07"/>
      <sheetName val="ISC Oct 07"/>
      <sheetName val="ISC Nov 07"/>
      <sheetName val="ISC Dic 07"/>
      <sheetName val="ISC Ene 08"/>
      <sheetName val="ISC Feb 08"/>
      <sheetName val="ISC Mar 08"/>
      <sheetName val="ISC Abr 08"/>
      <sheetName val="ISC May 08"/>
      <sheetName val="ISC Jun 08"/>
      <sheetName val="Sumario Ejecutivo"/>
      <sheetName val="Contingencia fiscales"/>
      <sheetName val="Base ITBIS"/>
      <sheetName val="Conciliación ITBIS "/>
      <sheetName val="Analisis de cheques"/>
      <sheetName val="venta cerveza a Disbasa"/>
      <sheetName val="Conc. NCF 609"/>
      <sheetName val="Hoja1 (2)"/>
      <sheetName val="Hoja1"/>
      <sheetName val="SmallSamp"/>
      <sheetName val="Check_Spell"/>
      <sheetName val="Non-Statistical Sampling"/>
      <sheetName val="Instructions"/>
      <sheetName val="First Sample Results"/>
      <sheetName val="DropDown"/>
      <sheetName val="Currency"/>
      <sheetName val="Non-Statistical Sampling Templa"/>
      <sheetName val="Agrupacion de activos fijos "/>
      <sheetName val="Movimiento de Activo Fijo 2006"/>
      <sheetName val="Const. en proceso Mejora 2006"/>
      <sheetName val="Movimiento Depreciación 2006"/>
      <sheetName val="Retiro de activos"/>
      <sheetName val="Prueba global depreciacion"/>
      <sheetName val="Construccio en proceso Mejoras"/>
      <sheetName val="Movimiento Depreciación"/>
      <sheetName val="Sheet3"/>
      <sheetName val="IS06_US$"/>
      <sheetName val="IS06_RD$"/>
      <sheetName val="IS06-16US$"/>
      <sheetName val="IS06-16RD$"/>
      <sheetName val="Calculo Depreciacion"/>
      <sheetName val="Anexo D-2 2006"/>
      <sheetName val="Anexo D-2 2007"/>
      <sheetName val="Anexo D-2 2008"/>
      <sheetName val="IS07&amp;08_RD$"/>
      <sheetName val="IS07&amp;08_US$ (2)"/>
      <sheetName val="Documentación"/>
      <sheetName val="Objetivo-Conclusión"/>
      <sheetName val="Adquisiciones "/>
      <sheetName val="Correcciones y ajustes"/>
      <sheetName val="IPCbase 99"/>
      <sheetName val="syma_export"/>
      <sheetName val="Partidas temporales"/>
      <sheetName val="Composicion ISR Diferido"/>
      <sheetName val="Balanza 11-2010"/>
      <sheetName val="Otros impuestos y tasas"/>
      <sheetName val="Otros gastos operaciones"/>
      <sheetName val="Estado de Resultado"/>
      <sheetName val="CA 2006"/>
      <sheetName val="Balanza Comprobacion"/>
      <sheetName val="assumptions"/>
      <sheetName val="cash flow"/>
      <sheetName val="Income Statement"/>
      <sheetName val="balance sheet -summary"/>
      <sheetName val="balance sheet -details"/>
      <sheetName val="margen variable"/>
      <sheetName val="labor cost"/>
      <sheetName val="Office Cost"/>
      <sheetName val="professional services"/>
      <sheetName val="insurance"/>
      <sheetName val="regulatory payment &amp;TAF}"/>
      <sheetName val="depreciacion"/>
      <sheetName val="amortizacion"/>
      <sheetName val="interest &amp; fee"/>
      <sheetName val="Loans"/>
      <sheetName val="Citi US$_RD$"/>
      <sheetName val="Citi_Swap"/>
      <sheetName val="Other income(expense)"/>
      <sheetName val="account receivables"/>
      <sheetName val="generators"/>
      <sheetName val="exchange rate"/>
      <sheetName val="Local supliers"/>
      <sheetName val="International supliers"/>
      <sheetName val="Costo fiscal terrenos"/>
      <sheetName val="Balanza 05_02_06"/>
      <sheetName val="Movimiento"/>
      <sheetName val="Resultados Proyectados"/>
      <sheetName val="Conciliación Cta. Impuesto"/>
      <sheetName val="Venta Visa Acciones"/>
      <sheetName val="Rel. gastos"/>
      <sheetName val="IT-1 "/>
      <sheetName val="ganacias otras cias"/>
      <sheetName val="Transf. Const. en Proceso ( Rec"/>
      <sheetName val="Movimiento Reserva Preaviso y C"/>
      <sheetName val="Mov. Reservas Pre. BLEON"/>
      <sheetName val="Movimiento Reserva Vacaciones"/>
      <sheetName val="Prov. BPROF SOLO"/>
      <sheetName val="Provisiones Bancredicard"/>
      <sheetName val="Movimientos varios de provision"/>
      <sheetName val="Provisiones del 2000"/>
      <sheetName val="Proyectado 2008"/>
      <sheetName val="Diferido Banco"/>
      <sheetName val="Composición del diferido"/>
      <sheetName val="Balanza 05_02_2007"/>
      <sheetName val="inmuebles edificios"/>
      <sheetName val="ganacias otras cias (2)"/>
      <sheetName val="Comparación cálculo cliente"/>
      <sheetName val="Balanza Dic."/>
      <sheetName val="Bienes fuera de uso"/>
      <sheetName val="Resumen G Dy no D"/>
      <sheetName val="Pago 0.15 cheques"/>
      <sheetName val="Preaviso y Cesantia Julio-Novie"/>
      <sheetName val="2530110500 julio nov 2006 vacac"/>
      <sheetName val="Movimientos Noviembre 2010"/>
      <sheetName val="Detalle Inmuebles BL"/>
      <sheetName val="Detalle Cálculo Dep."/>
      <sheetName val="Todas"/>
      <sheetName val="Nota"/>
      <sheetName val="AU329 Guidance"/>
      <sheetName val="Drop Down"/>
      <sheetName val="Template Calculation Sheet"/>
      <sheetName val="Analytica Sustantiva "/>
      <sheetName val="Provisión Bono Variable"/>
      <sheetName val="Prov. Bonificación"/>
      <sheetName val="Provisión preaviso y cesantia"/>
      <sheetName val="Cash Flow Estimado"/>
      <sheetName val="TABLA AMORT"/>
      <sheetName val="Gastos extraordinarios"/>
      <sheetName val="Anticipo ISR"/>
      <sheetName val="Analítica ITBIS"/>
      <sheetName val="Provision empleados"/>
      <sheetName val="IT-1  "/>
      <sheetName val="Implicacion fiscal"/>
      <sheetName val="Proy 2005"/>
      <sheetName val="Proy 2006"/>
      <sheetName val="Proy 2007"/>
      <sheetName val="CA 05"/>
      <sheetName val="CA 06"/>
      <sheetName val="CA 07"/>
      <sheetName val="Anexo A1"/>
      <sheetName val="Anexo B1"/>
      <sheetName val="Anexo Dn"/>
      <sheetName val="Anexo D-1n"/>
      <sheetName val="Anexo D-2"/>
      <sheetName val="Ajustes "/>
      <sheetName val="Relacion Anticipos"/>
      <sheetName val="Relación Gastos 06"/>
      <sheetName val="Relación de gastos"/>
      <sheetName val="Vacaciones"/>
      <sheetName val="Regalia"/>
      <sheetName val="ISR4"/>
      <sheetName val="Compracion ingresos"/>
      <sheetName val="Cuadre retenciones"/>
      <sheetName val="Retenciones empleados"/>
      <sheetName val="ITBIS 2007"/>
      <sheetName val="Bal Nov 08"/>
      <sheetName val="ITBIS"/>
      <sheetName val="Delsy"/>
      <sheetName val="Conciliación itbis"/>
      <sheetName val="Anticipos"/>
      <sheetName val="IST"/>
      <sheetName val="CDT"/>
      <sheetName val="TSS -Infotep"/>
      <sheetName val="Reten del Estado"/>
      <sheetName val="Conciliacion Ctas"/>
      <sheetName val="Compensaciones"/>
      <sheetName val="Prueba ISC pagado"/>
      <sheetName val="Balanza Sept-08"/>
      <sheetName val="ITBIS 2008"/>
      <sheetName val="ISC"/>
      <sheetName val="Balanza Jun-08"/>
      <sheetName val="Retenciones terceros IR-17"/>
      <sheetName val="TSS"/>
      <sheetName val="Cuadre ingresos"/>
      <sheetName val="Provisiones"/>
      <sheetName val="Recargos ISR"/>
      <sheetName val="Vehiculos"/>
      <sheetName val="Alquiler"/>
      <sheetName val="Bonificaciones empleados"/>
      <sheetName val="Recuperacion bonificaciones"/>
      <sheetName val="Detalle retenciones exterior"/>
      <sheetName val="Movimiento contable AF"/>
      <sheetName val="CA 30.06.05"/>
      <sheetName val="CA 30.06.06"/>
      <sheetName val="CA 30.06.07"/>
      <sheetName val="Depreciación  cat.1 04"/>
      <sheetName val="Aux. Activos fijos"/>
      <sheetName val="Mov. Res. C x C"/>
      <sheetName val="Preaviso y Cesantia"/>
      <sheetName val="Imp. sobre activos"/>
      <sheetName val="Compar. ingresos"/>
      <sheetName val="Gastos bancarios"/>
      <sheetName val="Balanza 07"/>
      <sheetName val="Porcion inv. consumible"/>
      <sheetName val="A discutir"/>
      <sheetName val="Santo Domingo Motors"/>
      <sheetName val="ISR Mayo"/>
      <sheetName val="ISR Junio"/>
      <sheetName val="ISR Julio"/>
      <sheetName val="P&amp;LAdjusted"/>
      <sheetName val="BSADjusted"/>
      <sheetName val="entries"/>
      <sheetName val="FINBAL 494"/>
      <sheetName val="BSADjusted 2004 despues p16"/>
      <sheetName val="trials2004 0494 despues ajustes"/>
      <sheetName val="BSADjusted 2005"/>
      <sheetName val="COVER"/>
      <sheetName val="INDEX"/>
      <sheetName val="P&amp;L 348"/>
      <sheetName val="FINBAL348"/>
      <sheetName val="Ints. Ganados"/>
      <sheetName val="WHT Ints. Ganados"/>
      <sheetName val="Reserva Bad Debt"/>
      <sheetName val="No Gravables &amp; No Deducibles"/>
      <sheetName val="Revaluación CANGL"/>
      <sheetName val="Vta. Activos"/>
      <sheetName val="Calculo Ganancia K"/>
      <sheetName val="GASTOS"/>
      <sheetName val="Act. Fijo por Cat."/>
      <sheetName val="Pagos a Cuenta"/>
      <sheetName val="Declaracion ISR"/>
      <sheetName val="BoletaEst"/>
      <sheetName val="Anexo BoletaEst"/>
      <sheetName val="Balance BoletaEst"/>
      <sheetName val="Reconciliacion"/>
      <sheetName val="HQ GIS Charges 2004"/>
      <sheetName val="ANALISIS 250"/>
      <sheetName val="Doc Soporte"/>
      <sheetName val="P&amp;L LL456"/>
      <sheetName val="Detalle de Gastos"/>
      <sheetName val="FINBAL"/>
      <sheetName val="BalanceSheet"/>
      <sheetName val="Impuestos"/>
      <sheetName val="Operaciones ZL"/>
      <sheetName val="Hoja de Trabajo ISR"/>
      <sheetName val="Doc. de Soporte"/>
      <sheetName val="Movimiento activo fijo 99"/>
      <sheetName val="Movimiento activo fijo 2000"/>
      <sheetName val="Conciliaciones bancarias"/>
      <sheetName val="Corte de cheques"/>
      <sheetName val="Partes relacionadas"/>
      <sheetName val="Flujo2000"/>
      <sheetName val="Ventas de activo fijo"/>
      <sheetName val="ISSS9899"/>
      <sheetName val="Proveedores locales y del exter"/>
      <sheetName val="ISSS992000 "/>
      <sheetName val="Principales costos1999"/>
      <sheetName val="AFP y Prest. Laborales 1999"/>
      <sheetName val="Flujo99"/>
      <sheetName val="Acciones"/>
      <sheetName val="IR-5 "/>
      <sheetName val="ISA"/>
      <sheetName val="USD$ Conversión"/>
      <sheetName val="Con publicidad"/>
      <sheetName val="Cont dep vehiculo"/>
      <sheetName val="Nota ISR"/>
      <sheetName val="1. Gasto ISR"/>
      <sheetName val="Balanza 25-02-09"/>
      <sheetName val="Calculo Cliente"/>
      <sheetName val="2. Imp. x Pagar"/>
      <sheetName val="3. Dif. Temporales"/>
      <sheetName val="4. ISR Diferido"/>
      <sheetName val="5. Provisiones"/>
      <sheetName val="BALANCE_RD$ v8"/>
      <sheetName val="7. Distrib. Ajuste x Infl."/>
      <sheetName val="6. CA"/>
      <sheetName val="8. Mov. AF"/>
      <sheetName val="Mov AF Cliente"/>
      <sheetName val="9. Deprec. Cat. 1"/>
      <sheetName val="10. Deprec. todas las Cat."/>
      <sheetName val="11. Base fiscal AF"/>
      <sheetName val="Detalles Act. Fijos"/>
      <sheetName val="Ajustes inventario"/>
      <sheetName val="Detalle retiros-adiciones"/>
      <sheetName val="Pivot ER"/>
      <sheetName val="ER_PRES RD$ v8"/>
      <sheetName val="12. Donaciones"/>
      <sheetName val="13. Dif. Cambiaria"/>
      <sheetName val="Anticipos - Amnistia"/>
      <sheetName val="14. Gastos no deduc."/>
      <sheetName val="15. Pérdidas Fiscales"/>
      <sheetName val="Pendiente"/>
      <sheetName val="Impuesto Activos"/>
      <sheetName val="Efectos de Dolarizacion"/>
      <sheetName val="Patrimonio"/>
      <sheetName val="Estado de cambio"/>
      <sheetName val="Hoja2"/>
      <sheetName val="2002"/>
      <sheetName val="P&amp;L 494"/>
      <sheetName val="Inventory"/>
      <sheetName val="Activos Fijos"/>
      <sheetName val="ESTADO I&amp;GTOS"/>
      <sheetName val="SAT 1012"/>
      <sheetName val="Declaracion"/>
      <sheetName val="Pending"/>
      <sheetName val="CATALO02"/>
      <sheetName val="Hoja3"/>
      <sheetName val="2000 y 1999 - Sin depurar"/>
      <sheetName val="Catálogo"/>
      <sheetName val="Sheet1 (2)"/>
      <sheetName val="Cosecha 2001"/>
      <sheetName val="Certificados de inversión"/>
      <sheetName val="Movim"/>
      <sheetName val="Préstamos"/>
      <sheetName val="Movimiento detallado de inversi"/>
      <sheetName val="Hoja de trabajo"/>
      <sheetName val="Hoja5"/>
      <sheetName val="Estado de cambios en patrimonio"/>
      <sheetName val="Partidas de ajustes en 1999"/>
      <sheetName val="Estado de cambios 2000"/>
      <sheetName val="Ingresos"/>
      <sheetName val="Detalle de rubros"/>
      <sheetName val="FOLjul00"/>
      <sheetName val="CxC Fruti of the Loom"/>
      <sheetName val="Proveedores locales y  exterior"/>
      <sheetName val="vehi2000"/>
      <sheetName val="Máquina de factruam PM-324"/>
      <sheetName val="Compromisos de arriendo"/>
      <sheetName val="Valor en libros actualizdo"/>
      <sheetName val="IS Cons, Formato EFA"/>
      <sheetName val="IS consolidado Acumulado"/>
      <sheetName val="IS consolidado Mes"/>
      <sheetName val="IS, Formato EFA"/>
      <sheetName val="I-S EGE Haina"/>
      <sheetName val="I-S Haina Finance"/>
      <sheetName val="Office Services"/>
      <sheetName val="Costos Sultana"/>
      <sheetName val="Professional Fees"/>
      <sheetName val="Cuadre de Ingresos"/>
      <sheetName val="Deuda Privada"/>
      <sheetName val="Intereses sobre Inversiones"/>
      <sheetName val="2008_(cta.70001007)"/>
      <sheetName val="Res. Gastos Int. Banc."/>
      <sheetName val="Gastos Int. Banc."/>
      <sheetName val="Calc. Int. S-Prestamos"/>
      <sheetName val="Gastos Int. Generadores"/>
      <sheetName val="Otros Gastos Financieros"/>
      <sheetName val="Movimiento mensual 2000"/>
      <sheetName val="Analítico de sueldos"/>
      <sheetName val="Original"/>
      <sheetName val="Detalle de planilla Junio2000"/>
      <sheetName val="Mes Junio"/>
      <sheetName val="Comparativo - Provisión laboral"/>
      <sheetName val="Poliza RAF"/>
      <sheetName val="DPS"/>
      <sheetName val="CDPS"/>
      <sheetName val="CyG"/>
      <sheetName val="Resumen Dep"/>
      <sheetName val="Resumen AF"/>
      <sheetName val="AF Comprado CH-SOS Vigente"/>
      <sheetName val="AF Adiciones hasta 062007"/>
      <sheetName val="AF Adiciones 122007"/>
      <sheetName val="AF Adiciones hasta 062008 "/>
      <sheetName val="AF adiciones hasta 122008"/>
      <sheetName val="AF Adquirido Depre al 100%"/>
      <sheetName val="AF Adquirido Fuera Uso"/>
      <sheetName val="VENTAS JUNIO 08"/>
      <sheetName val="DICIEMBRE08"/>
      <sheetName val="Guide"/>
      <sheetName val="Codes"/>
      <sheetName val="Table"/>
      <sheetName val="BKey"/>
      <sheetName val="Fin"/>
      <sheetName val="GM"/>
      <sheetName val="Admin"/>
      <sheetName val="CustCare"/>
      <sheetName val="IT"/>
      <sheetName val="Com"/>
      <sheetName val="Tech"/>
      <sheetName val="Headcount"/>
      <sheetName val="Summary Capex"/>
      <sheetName val="recalculo income tax"/>
      <sheetName val="provisiones ajustadas"/>
      <sheetName val="Targeted testing"/>
      <sheetName val="Resumen de Confirmación"/>
      <sheetName val="Adquisición en proceso Req. 06"/>
      <sheetName val="Edificaciones"/>
      <sheetName val="Resumen Req. 03, 17"/>
      <sheetName val="Auxiliar de AF enero-diciembre "/>
      <sheetName val="Aux. Edif. 07"/>
      <sheetName val="Clases de AF"/>
      <sheetName val="Targeted Testing nuevo"/>
      <sheetName val="Valuación en Monedas Extranj."/>
      <sheetName val="Multipicador Ajuste por inflaci"/>
      <sheetName val="Inv. Acciones "/>
      <sheetName val="Mov. Res. Varias"/>
      <sheetName val="IPI"/>
      <sheetName val="pendiente "/>
      <sheetName val="Pend."/>
      <sheetName val="Indice"/>
      <sheetName val="1. Balanza 2008"/>
      <sheetName val="3. Gasto ISR"/>
      <sheetName val="Retenciones"/>
      <sheetName val="4. Ajuste por Inflación"/>
      <sheetName val="5. Donaciones"/>
      <sheetName val="6. Inversiones"/>
      <sheetName val="7. Dif. Temporales"/>
      <sheetName val="7.1 Provisiones"/>
      <sheetName val="Provisión Fin de Año 2008"/>
      <sheetName val="Pedidos por contab.2008"/>
      <sheetName val="7.2 Mov. contable AF"/>
      <sheetName val="7.2.1 Mov. fiscal AF"/>
      <sheetName val="7.2.1.1Depreciación  cat.1"/>
      <sheetName val="7.2.1.2 Adiciones y ret. Cat. 1"/>
      <sheetName val="7.2.1.3 Terrenos"/>
      <sheetName val="7.2.1.4 Venta de activos"/>
      <sheetName val="7.3 Visa Intl."/>
      <sheetName val="8. ISR Diferido"/>
      <sheetName val="8. Impuesto diferido"/>
      <sheetName val="Resumen de Conciliaciones"/>
      <sheetName val="Popular Cta. 002-75723-0"/>
      <sheetName val="Progreso Cta. 041-500017-7"/>
      <sheetName val="La Previsora Cta. 01081264"/>
      <sheetName val="Cheques en Tránsito"/>
      <sheetName val="Depósito en Tránsito"/>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ow r="1">
          <cell r="A1" t="str">
            <v>001</v>
          </cell>
        </row>
      </sheetData>
      <sheetData sheetId="10">
        <row r="1">
          <cell r="A1" t="str">
            <v>100</v>
          </cell>
        </row>
      </sheetData>
      <sheetData sheetId="11">
        <row r="1">
          <cell r="A1" t="str">
            <v>1000</v>
          </cell>
        </row>
      </sheetData>
      <sheetData sheetId="12">
        <row r="1">
          <cell r="A1" t="str">
            <v>0000</v>
          </cell>
        </row>
      </sheetData>
      <sheetData sheetId="13"/>
      <sheetData sheetId="14"/>
      <sheetData sheetId="15"/>
      <sheetData sheetId="16"/>
      <sheetData sheetId="17">
        <row r="2">
          <cell r="A2" t="str">
            <v>Line #</v>
          </cell>
        </row>
      </sheetData>
      <sheetData sheetId="18">
        <row r="1">
          <cell r="A1" t="str">
            <v>001</v>
          </cell>
        </row>
      </sheetData>
      <sheetData sheetId="19">
        <row r="1">
          <cell r="A1" t="str">
            <v>100</v>
          </cell>
        </row>
      </sheetData>
      <sheetData sheetId="20">
        <row r="1">
          <cell r="A1" t="str">
            <v>1000</v>
          </cell>
        </row>
      </sheetData>
      <sheetData sheetId="21">
        <row r="1">
          <cell r="A1" t="str">
            <v>0000</v>
          </cell>
        </row>
      </sheetData>
      <sheetData sheetId="22">
        <row r="2">
          <cell r="A2" t="str">
            <v>Line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ow r="1">
          <cell r="A1" t="str">
            <v>KTO</v>
          </cell>
        </row>
      </sheetData>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row r="8">
          <cell r="Q8">
            <v>16.66</v>
          </cell>
        </row>
      </sheetData>
      <sheetData sheetId="242"/>
      <sheetData sheetId="243" refreshError="1"/>
      <sheetData sheetId="244" refreshError="1"/>
      <sheetData sheetId="245" refreshError="1"/>
      <sheetData sheetId="246"/>
      <sheetData sheetId="247" refreshError="1"/>
      <sheetData sheetId="248" refreshError="1"/>
      <sheetData sheetId="249" refreshError="1"/>
      <sheetData sheetId="250" refreshError="1"/>
      <sheetData sheetId="251">
        <row r="20">
          <cell r="B20" t="str">
            <v>Leonardo Pimentel</v>
          </cell>
        </row>
      </sheetData>
      <sheetData sheetId="252" refreshError="1"/>
      <sheetData sheetId="253"/>
      <sheetData sheetId="254"/>
      <sheetData sheetId="255"/>
      <sheetData sheetId="256"/>
      <sheetData sheetId="257"/>
      <sheetData sheetId="258"/>
      <sheetData sheetId="259"/>
      <sheetData sheetId="260"/>
      <sheetData sheetId="261"/>
      <sheetData sheetId="262"/>
      <sheetData sheetId="263">
        <row r="1">
          <cell r="B1" t="str">
            <v>?</v>
          </cell>
        </row>
      </sheetData>
      <sheetData sheetId="264">
        <row r="3">
          <cell r="C3" t="str">
            <v>Currency?</v>
          </cell>
        </row>
      </sheetData>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ow r="1">
          <cell r="A1" t="str">
            <v>KTO</v>
          </cell>
        </row>
      </sheetData>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s>
    <definedNames>
      <definedName name="asd" refersTo="#¡REF!"/>
      <definedName name="spnf" refersTo="#¡REF!"/>
    </defined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OP_MACRO"/>
      <sheetName val="Input_DRBOP"/>
      <sheetName val="Reall2008"/>
      <sheetName val="Real-IN"/>
      <sheetName val="ASSUM"/>
      <sheetName val="Real Summary"/>
      <sheetName val="Shared Data"/>
      <sheetName val="EDEs"/>
      <sheetName val="Debt-IN"/>
      <sheetName val="PubDS04-In"/>
      <sheetName val="SBA-To-BOP"/>
      <sheetName val="DR-Transf-Houston"/>
      <sheetName val="Assum-Houston"/>
      <sheetName val="EST SERV 2004 SD"/>
      <sheetName val="PC-CAPA"/>
      <sheetName val="PC-DS"/>
      <sheetName val="Sheet2"/>
      <sheetName val="DS"/>
      <sheetName val="WEO-In"/>
      <sheetName val="Q5"/>
      <sheetName val="Q6"/>
      <sheetName val="Q7"/>
      <sheetName val="BOPquart"/>
      <sheetName val="BOPquart (%)"/>
      <sheetName val="BoP Table"/>
      <sheetName val="R1"/>
      <sheetName val="Fisc-OUT"/>
      <sheetName val="BoP Table (mln)-PC"/>
      <sheetName val="BoP Table (mln)-Ann"/>
      <sheetName val="BoP Table (mln)-MT"/>
      <sheetName val="FX-BriefTablita"/>
      <sheetName val="BoP Table (mln)"/>
      <sheetName val="Ext Disb"/>
      <sheetName val="FX-SRTablita"/>
      <sheetName val="FX-SRTablita-Cond05"/>
      <sheetName val="FX-BriefTablita-LOI"/>
      <sheetName val="GEFR Table"/>
      <sheetName val="GEFR Table (mln)"/>
      <sheetName val="BOP PC"/>
      <sheetName val="GEFR Text"/>
      <sheetName val="Chge in Debt to GDP ratio"/>
      <sheetName val="MDBs to CG"/>
      <sheetName val="MDBs to CG (03)"/>
      <sheetName val="WBIDB"/>
      <sheetName val="Pub Ext Debt"/>
      <sheetName val="Ext Debt Sce (Y)"/>
      <sheetName val="Ext Debt Sce (Q)"/>
      <sheetName val="BOP"/>
      <sheetName val="DEBT In"/>
      <sheetName val="Debt"/>
      <sheetName val="Debt-Graph"/>
      <sheetName val="Exp"/>
      <sheetName val="Oil"/>
      <sheetName val="Imp"/>
      <sheetName val="XandM"/>
      <sheetName val="X-Sur"/>
      <sheetName val="XMGrowth"/>
      <sheetName val="Serv"/>
      <sheetName val="Trade bal"/>
      <sheetName val="Trade%Tab"/>
      <sheetName val="Inc"/>
      <sheetName val="Transf"/>
      <sheetName val="CapFin"/>
      <sheetName val="BOP Fin"/>
      <sheetName val="Priv"/>
      <sheetName val="Fund"/>
      <sheetName val="Res"/>
      <sheetName val="BCRD liaibilities"/>
      <sheetName val="Comparation"/>
      <sheetName val="RED Table 29"/>
      <sheetName val="RED Table 30"/>
      <sheetName val="RED Table 31"/>
      <sheetName val="RED Table 32"/>
      <sheetName val="RED Table 33"/>
      <sheetName val="RED Table 34"/>
      <sheetName val="RED Table 35"/>
      <sheetName val="RED Table 36"/>
      <sheetName val="RED Table 37"/>
      <sheetName val="RED Table 38"/>
      <sheetName val="Vuln-BOPBase"/>
      <sheetName val="Vuln-BOPAlt"/>
      <sheetName val="Chart1"/>
      <sheetName val="Vuln-1"/>
      <sheetName val="Vuln-3"/>
      <sheetName val="Vuln-2"/>
      <sheetName val="Calc"/>
      <sheetName val="for SR"/>
      <sheetName val="Debt-SR"/>
      <sheetName val="FX-SRTablita-Cond"/>
      <sheetName val="Q4"/>
      <sheetName val="Q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7">
          <cell r="D7" t="str">
            <v>A</v>
          </cell>
        </row>
        <row r="8">
          <cell r="B8" t="str">
            <v>GOODS AND SERVICES</v>
          </cell>
        </row>
        <row r="10">
          <cell r="A10" t="str">
            <v>TX_RPCH</v>
          </cell>
          <cell r="B10" t="str">
            <v>Volume of exports</v>
          </cell>
          <cell r="C10" t="str">
            <v>% change</v>
          </cell>
          <cell r="E10">
            <v>-12.749627780048</v>
          </cell>
          <cell r="F10">
            <v>7.1665520475450801</v>
          </cell>
          <cell r="G10">
            <v>-26.053045537869099</v>
          </cell>
          <cell r="H10">
            <v>7.5079695552709804</v>
          </cell>
          <cell r="I10">
            <v>13.026626834234399</v>
          </cell>
          <cell r="J10">
            <v>-0.37174086895503899</v>
          </cell>
          <cell r="K10">
            <v>0.74567955727351498</v>
          </cell>
          <cell r="L10">
            <v>6.6698908563288102</v>
          </cell>
          <cell r="M10">
            <v>1.23497177058987</v>
          </cell>
          <cell r="N10">
            <v>8.5976327325727002</v>
          </cell>
          <cell r="O10">
            <v>-1.9408929821985901</v>
          </cell>
          <cell r="P10">
            <v>1.5494769095851999</v>
          </cell>
          <cell r="Q10">
            <v>12.062917072568499</v>
          </cell>
          <cell r="R10">
            <v>25.615415760841401</v>
          </cell>
          <cell r="S10">
            <v>5.5314312959246204</v>
          </cell>
          <cell r="T10">
            <v>-1.4487628064857301</v>
          </cell>
          <cell r="U10">
            <v>12.424075711893501</v>
          </cell>
          <cell r="V10">
            <v>23.088757897086801</v>
          </cell>
          <cell r="W10">
            <v>8.5892683640037095</v>
          </cell>
          <cell r="X10">
            <v>8.0010375553124291</v>
          </cell>
          <cell r="Y10">
            <v>17.426031853390512</v>
          </cell>
          <cell r="Z10">
            <v>-3.9594340593259281</v>
          </cell>
          <cell r="AA10">
            <v>-5.0133893937765128</v>
          </cell>
          <cell r="AB10">
            <v>-1.4305687486203533</v>
          </cell>
          <cell r="AC10">
            <v>1.3161017705215494</v>
          </cell>
          <cell r="AD10">
            <v>5.0308504683860722</v>
          </cell>
          <cell r="AE10">
            <v>1.7049555018131324</v>
          </cell>
          <cell r="AF10">
            <v>2.1965429597255115</v>
          </cell>
          <cell r="AG10">
            <v>2.2453945462460378</v>
          </cell>
          <cell r="AH10">
            <v>2.4355848714972872</v>
          </cell>
        </row>
        <row r="11">
          <cell r="A11" t="str">
            <v>TM_RPCH</v>
          </cell>
          <cell r="B11" t="str">
            <v>Volume of imports</v>
          </cell>
          <cell r="C11" t="str">
            <v>% change</v>
          </cell>
          <cell r="E11">
            <v>17.5043808202518</v>
          </cell>
          <cell r="F11">
            <v>-11.9726453518862</v>
          </cell>
          <cell r="G11">
            <v>-13.480200213169001</v>
          </cell>
          <cell r="H11">
            <v>3.9994503335530198</v>
          </cell>
          <cell r="I11">
            <v>-7.1568662357060804</v>
          </cell>
          <cell r="J11">
            <v>5.2018998228105904</v>
          </cell>
          <cell r="K11">
            <v>14.7616272930238</v>
          </cell>
          <cell r="L11">
            <v>6.83590943520334</v>
          </cell>
          <cell r="M11">
            <v>-1.8683583495567</v>
          </cell>
          <cell r="N11">
            <v>14.1272044039791</v>
          </cell>
          <cell r="O11">
            <v>-15.5104200035028</v>
          </cell>
          <cell r="P11">
            <v>-1.6909051633343799</v>
          </cell>
          <cell r="Q11">
            <v>22.811572114297899</v>
          </cell>
          <cell r="R11">
            <v>4.0868867572996201</v>
          </cell>
          <cell r="S11">
            <v>41.385402760225602</v>
          </cell>
          <cell r="T11">
            <v>-2.8294534673515401</v>
          </cell>
          <cell r="U11">
            <v>3.9837918539182602</v>
          </cell>
          <cell r="V11">
            <v>21.621087050164299</v>
          </cell>
          <cell r="W11">
            <v>19.736901603878898</v>
          </cell>
          <cell r="X11">
            <v>15.148582493370055</v>
          </cell>
          <cell r="Y11">
            <v>14.831819828163152</v>
          </cell>
          <cell r="Z11">
            <v>-3.8442855041002089</v>
          </cell>
          <cell r="AA11">
            <v>-2.277080805996734</v>
          </cell>
          <cell r="AB11">
            <v>-11.79992413917369</v>
          </cell>
          <cell r="AC11">
            <v>1.671503923739337</v>
          </cell>
          <cell r="AD11">
            <v>7.2797920181972842</v>
          </cell>
          <cell r="AE11">
            <v>4.0615994505638353</v>
          </cell>
          <cell r="AF11">
            <v>3.9684956266434757</v>
          </cell>
          <cell r="AG11">
            <v>4.9074967311568463</v>
          </cell>
          <cell r="AH11">
            <v>4.7296617335551794</v>
          </cell>
        </row>
        <row r="13">
          <cell r="B13" t="str">
            <v xml:space="preserve">  GOODS</v>
          </cell>
        </row>
        <row r="14">
          <cell r="A14" t="str">
            <v>TXG_RPCH</v>
          </cell>
          <cell r="B14" t="str">
            <v xml:space="preserve">  Volume of exports</v>
          </cell>
          <cell r="C14" t="str">
            <v>% change</v>
          </cell>
          <cell r="E14">
            <v>-17.6084210147345</v>
          </cell>
          <cell r="F14">
            <v>10.866779262122</v>
          </cell>
          <cell r="G14">
            <v>-35.836036712513398</v>
          </cell>
          <cell r="H14">
            <v>2.1966349092378898</v>
          </cell>
          <cell r="I14">
            <v>16.386754657907701</v>
          </cell>
          <cell r="J14">
            <v>-7.0268973827608203</v>
          </cell>
          <cell r="K14">
            <v>0.93860598836679199</v>
          </cell>
          <cell r="L14">
            <v>-2.0931644883800802</v>
          </cell>
          <cell r="M14">
            <v>-1.6211405982299201</v>
          </cell>
          <cell r="N14">
            <v>4.56389420422689</v>
          </cell>
          <cell r="O14">
            <v>-4.0166448073724901</v>
          </cell>
          <cell r="P14">
            <v>3.0959991291132001</v>
          </cell>
          <cell r="Q14">
            <v>8.8246412645747405</v>
          </cell>
          <cell r="R14">
            <v>15.837621286120401</v>
          </cell>
          <cell r="S14">
            <v>2.45866492369387</v>
          </cell>
          <cell r="T14">
            <v>-0.59140151972051402</v>
          </cell>
          <cell r="U14">
            <v>10.834532103898701</v>
          </cell>
          <cell r="V14">
            <v>23.0123387980587</v>
          </cell>
          <cell r="W14">
            <v>10.629192608389999</v>
          </cell>
          <cell r="X14">
            <v>5.6284244466519917</v>
          </cell>
          <cell r="Y14">
            <v>16.844863125419796</v>
          </cell>
          <cell r="Z14">
            <v>-5.3866656579686474</v>
          </cell>
          <cell r="AA14">
            <v>-5.1992150087004756</v>
          </cell>
          <cell r="AB14">
            <v>-4.59094198603972</v>
          </cell>
          <cell r="AC14">
            <v>-0.73822753192814838</v>
          </cell>
          <cell r="AD14">
            <v>2.3560993543992437</v>
          </cell>
          <cell r="AE14">
            <v>0.11733809443799093</v>
          </cell>
          <cell r="AF14">
            <v>0.7505017220266863</v>
          </cell>
          <cell r="AG14">
            <v>0.64443446603239529</v>
          </cell>
          <cell r="AH14">
            <v>0.72351469194094076</v>
          </cell>
        </row>
        <row r="15">
          <cell r="A15" t="str">
            <v>TMG_RPCH</v>
          </cell>
          <cell r="B15" t="str">
            <v xml:space="preserve">  Volume of imports</v>
          </cell>
          <cell r="C15" t="str">
            <v>% change</v>
          </cell>
          <cell r="E15">
            <v>21.575970213541598</v>
          </cell>
          <cell r="F15">
            <v>-10.8072409959937</v>
          </cell>
          <cell r="G15">
            <v>-9.2832717888127405</v>
          </cell>
          <cell r="H15">
            <v>4.5924834406685999</v>
          </cell>
          <cell r="I15">
            <v>-7.6426657028293103</v>
          </cell>
          <cell r="J15">
            <v>8.8156490411151207</v>
          </cell>
          <cell r="K15">
            <v>16.27203425299</v>
          </cell>
          <cell r="L15">
            <v>4.5319608268565199</v>
          </cell>
          <cell r="M15">
            <v>-2.3628317990598502</v>
          </cell>
          <cell r="N15">
            <v>15.337439520551699</v>
          </cell>
          <cell r="O15">
            <v>-17.9552312376338</v>
          </cell>
          <cell r="P15">
            <v>-3.0133138441665901</v>
          </cell>
          <cell r="Q15">
            <v>24.407027712826</v>
          </cell>
          <cell r="R15">
            <v>1.43915039529166</v>
          </cell>
          <cell r="S15">
            <v>3.1684794425960399</v>
          </cell>
          <cell r="T15">
            <v>-3.9601850456225902</v>
          </cell>
          <cell r="U15">
            <v>10.041107360619201</v>
          </cell>
          <cell r="V15">
            <v>25.046383307162799</v>
          </cell>
          <cell r="W15">
            <v>21.248552340049301</v>
          </cell>
          <cell r="X15">
            <v>3.2314583322157864</v>
          </cell>
          <cell r="Y15">
            <v>15.866865506971028</v>
          </cell>
          <cell r="Z15">
            <v>-3.9195615394186922</v>
          </cell>
          <cell r="AA15">
            <v>-2.2598390829870252</v>
          </cell>
          <cell r="AB15">
            <v>-12.041206207187971</v>
          </cell>
          <cell r="AC15">
            <v>0.56697799824154682</v>
          </cell>
          <cell r="AD15">
            <v>7.3868260172663902</v>
          </cell>
          <cell r="AE15">
            <v>4.1916733300699782</v>
          </cell>
          <cell r="AF15">
            <v>4.0209695539614509</v>
          </cell>
          <cell r="AG15">
            <v>4.9923904300675837</v>
          </cell>
          <cell r="AH15">
            <v>4.7974873791838846</v>
          </cell>
        </row>
        <row r="16">
          <cell r="A16" t="str">
            <v>TXGO</v>
          </cell>
          <cell r="B16" t="str">
            <v xml:space="preserve">    Value of oil exports</v>
          </cell>
        </row>
        <row r="17">
          <cell r="A17" t="str">
            <v>TXGO_DPCH</v>
          </cell>
          <cell r="B17" t="str">
            <v xml:space="preserve">    Deflator/unit value of oil exports (optional)</v>
          </cell>
          <cell r="C17" t="str">
            <v>% change</v>
          </cell>
        </row>
        <row r="18">
          <cell r="A18" t="str">
            <v>TMGO</v>
          </cell>
          <cell r="B18" t="str">
            <v xml:space="preserve">    Value of oil imports (&gt;= 0)</v>
          </cell>
        </row>
        <row r="19">
          <cell r="A19" t="str">
            <v>TMGO_DPCH</v>
          </cell>
          <cell r="B19" t="str">
            <v xml:space="preserve">    Deflator/unit value of oil imports (optional)</v>
          </cell>
          <cell r="C19" t="str">
            <v>% change</v>
          </cell>
          <cell r="R19">
            <v>-10.188722610473633</v>
          </cell>
          <cell r="S19">
            <v>11.789793968200684</v>
          </cell>
          <cell r="T19">
            <v>10.201272307638408</v>
          </cell>
          <cell r="U19">
            <v>21.121816477819856</v>
          </cell>
          <cell r="V19">
            <v>-7.0592811977449159</v>
          </cell>
          <cell r="W19">
            <v>-27.32122091021796</v>
          </cell>
        </row>
        <row r="20">
          <cell r="B20" t="str">
            <v xml:space="preserve">    NON-OIL</v>
          </cell>
        </row>
        <row r="22">
          <cell r="A22" t="str">
            <v>MCV_T</v>
          </cell>
          <cell r="B22" t="str">
            <v>Magnitude factor</v>
          </cell>
          <cell r="E22">
            <v>1.00000004749745E-3</v>
          </cell>
          <cell r="F22">
            <v>1.00000004749745E-3</v>
          </cell>
          <cell r="G22">
            <v>1.00000004749745E-3</v>
          </cell>
          <cell r="H22">
            <v>1.00000004749745E-3</v>
          </cell>
          <cell r="I22">
            <v>1.00000004749745E-3</v>
          </cell>
          <cell r="J22">
            <v>1.00000004749745E-3</v>
          </cell>
          <cell r="K22">
            <v>1.00000004749745E-3</v>
          </cell>
          <cell r="L22">
            <v>1.00000004749745E-3</v>
          </cell>
          <cell r="M22">
            <v>1.00000004749745E-3</v>
          </cell>
          <cell r="N22">
            <v>1.00000004749745E-3</v>
          </cell>
          <cell r="O22">
            <v>1.00000004749745E-3</v>
          </cell>
          <cell r="P22">
            <v>1.00000004749745E-3</v>
          </cell>
          <cell r="Q22">
            <v>1.00000004749745E-3</v>
          </cell>
          <cell r="R22">
            <v>1.00000004749745E-3</v>
          </cell>
          <cell r="S22">
            <v>1.00000004749745E-3</v>
          </cell>
          <cell r="T22">
            <v>1.00000004749745E-3</v>
          </cell>
          <cell r="U22">
            <v>1.00000004749745E-3</v>
          </cell>
          <cell r="V22">
            <v>1.00000004749745E-3</v>
          </cell>
          <cell r="W22">
            <v>1.00000004749745E-3</v>
          </cell>
          <cell r="X22">
            <v>1E-3</v>
          </cell>
          <cell r="Y22">
            <v>1E-3</v>
          </cell>
          <cell r="Z22">
            <v>1E-3</v>
          </cell>
          <cell r="AA22">
            <v>1E-3</v>
          </cell>
          <cell r="AB22">
            <v>1E-3</v>
          </cell>
          <cell r="AC22">
            <v>1E-3</v>
          </cell>
          <cell r="AD22">
            <v>1E-3</v>
          </cell>
          <cell r="AE22">
            <v>1E-3</v>
          </cell>
          <cell r="AF22">
            <v>1E-3</v>
          </cell>
          <cell r="AG22">
            <v>1E-3</v>
          </cell>
          <cell r="AH22">
            <v>1E-3</v>
          </cell>
        </row>
        <row r="23">
          <cell r="A23" t="str">
            <v>MCV_T1</v>
          </cell>
          <cell r="B23" t="str">
            <v>= MCV_B or MCV, if not provided</v>
          </cell>
          <cell r="E23"/>
          <cell r="F23">
            <v>1.00000004749745E-3</v>
          </cell>
          <cell r="G23">
            <v>1.00000004749745E-3</v>
          </cell>
          <cell r="H23">
            <v>1.00000004749745E-3</v>
          </cell>
          <cell r="I23">
            <v>1.00000004749745E-3</v>
          </cell>
          <cell r="J23">
            <v>1.00000004749745E-3</v>
          </cell>
          <cell r="K23">
            <v>1.00000004749745E-3</v>
          </cell>
          <cell r="L23">
            <v>1.00000004749745E-3</v>
          </cell>
          <cell r="M23">
            <v>1.00000004749745E-3</v>
          </cell>
          <cell r="N23">
            <v>1.00000004749745E-3</v>
          </cell>
          <cell r="O23">
            <v>1.00000004749745E-3</v>
          </cell>
          <cell r="P23">
            <v>1.00000004749745E-3</v>
          </cell>
          <cell r="Q23">
            <v>1.00000004749745E-3</v>
          </cell>
          <cell r="R23">
            <v>1.00000004749745E-3</v>
          </cell>
          <cell r="S23">
            <v>1.00000004749745E-3</v>
          </cell>
          <cell r="T23">
            <v>1.00000004749745E-3</v>
          </cell>
          <cell r="U23">
            <v>1.00000004749745E-3</v>
          </cell>
          <cell r="V23">
            <v>1.00000004749745E-3</v>
          </cell>
          <cell r="W23">
            <v>1.00000004749745E-3</v>
          </cell>
          <cell r="X23">
            <v>1.00000004749745E-3</v>
          </cell>
          <cell r="Y23">
            <v>1E-3</v>
          </cell>
          <cell r="Z23">
            <v>1E-3</v>
          </cell>
          <cell r="AA23">
            <v>1E-3</v>
          </cell>
          <cell r="AB23">
            <v>1E-3</v>
          </cell>
          <cell r="AC23">
            <v>1E-3</v>
          </cell>
          <cell r="AD23">
            <v>1E-3</v>
          </cell>
          <cell r="AE23">
            <v>1E-3</v>
          </cell>
          <cell r="AF23">
            <v>1E-3</v>
          </cell>
          <cell r="AG23">
            <v>1E-3</v>
          </cell>
          <cell r="AH23">
            <v>1E-3</v>
          </cell>
        </row>
      </sheetData>
      <sheetData sheetId="21">
        <row r="14">
          <cell r="E14">
            <v>0</v>
          </cell>
          <cell r="F14">
            <v>0</v>
          </cell>
          <cell r="G14">
            <v>0</v>
          </cell>
          <cell r="H14">
            <v>0</v>
          </cell>
          <cell r="I14">
            <v>0</v>
          </cell>
          <cell r="J14">
            <v>0</v>
          </cell>
          <cell r="K14">
            <v>0</v>
          </cell>
          <cell r="L14">
            <v>0</v>
          </cell>
          <cell r="M14">
            <v>0</v>
          </cell>
          <cell r="N14">
            <v>0</v>
          </cell>
          <cell r="O14">
            <v>0</v>
          </cell>
          <cell r="P14">
            <v>0</v>
          </cell>
          <cell r="Q14">
            <v>0</v>
          </cell>
          <cell r="R14">
            <v>-513.5</v>
          </cell>
          <cell r="S14">
            <v>-559.20000000000005</v>
          </cell>
          <cell r="T14">
            <v>-624</v>
          </cell>
          <cell r="U14">
            <v>-604</v>
          </cell>
          <cell r="V14">
            <v>-711.6</v>
          </cell>
          <cell r="W14">
            <v>-830.7</v>
          </cell>
          <cell r="X14">
            <v>-963.2</v>
          </cell>
          <cell r="Y14">
            <v>-1068.3000000000002</v>
          </cell>
          <cell r="Z14">
            <v>-1090.3</v>
          </cell>
          <cell r="AA14">
            <v>-1146.5999999999999</v>
          </cell>
          <cell r="AB14">
            <v>-1202.2990000000002</v>
          </cell>
          <cell r="AC14">
            <v>-1856.7576574689731</v>
          </cell>
          <cell r="AD14">
            <v>-1459.8182267205218</v>
          </cell>
          <cell r="AE14">
            <v>-1580.9522955291789</v>
          </cell>
          <cell r="AF14">
            <v>-1713.602845522619</v>
          </cell>
          <cell r="AG14">
            <v>-1856.7576574689731</v>
          </cell>
          <cell r="AH14">
            <v>-2012.3236965650815</v>
          </cell>
        </row>
        <row r="15">
          <cell r="E15">
            <v>-141.291522229214</v>
          </cell>
          <cell r="F15">
            <v>-123.800003608875</v>
          </cell>
          <cell r="G15">
            <v>-254.800009546056</v>
          </cell>
          <cell r="H15">
            <v>-297.09999342253502</v>
          </cell>
          <cell r="I15">
            <v>-357.70000308500602</v>
          </cell>
          <cell r="J15">
            <v>-319.10000715954197</v>
          </cell>
          <cell r="K15">
            <v>-243.70000098953</v>
          </cell>
          <cell r="L15">
            <v>-252.39999883584699</v>
          </cell>
          <cell r="M15">
            <v>-277.29998701969203</v>
          </cell>
          <cell r="N15">
            <v>-295.73001052976502</v>
          </cell>
          <cell r="O15">
            <v>-310.85000945874401</v>
          </cell>
          <cell r="P15">
            <v>-295.440004144385</v>
          </cell>
          <cell r="Q15">
            <v>-245.69999004649</v>
          </cell>
          <cell r="R15">
            <v>-267.10000000000002</v>
          </cell>
          <cell r="S15">
            <v>-186.5</v>
          </cell>
          <cell r="T15">
            <v>-193.5</v>
          </cell>
          <cell r="U15">
            <v>-183.6</v>
          </cell>
          <cell r="V15">
            <v>-154.19999999999999</v>
          </cell>
          <cell r="W15">
            <v>-151.61000000000001</v>
          </cell>
          <cell r="X15">
            <v>-211.33999999999997</v>
          </cell>
          <cell r="Y15">
            <v>-243.36</v>
          </cell>
          <cell r="Z15">
            <v>-251.07999999999998</v>
          </cell>
          <cell r="AA15">
            <v>-256.27</v>
          </cell>
          <cell r="AB15">
            <v>-276.71999999999997</v>
          </cell>
          <cell r="AC15">
            <v>-438.00328458333331</v>
          </cell>
          <cell r="AD15">
            <v>-482.97418642398173</v>
          </cell>
          <cell r="AE15">
            <v>-474.41060030754625</v>
          </cell>
          <cell r="AF15">
            <v>-516.0240510687745</v>
          </cell>
          <cell r="AG15">
            <v>-592.60530636099895</v>
          </cell>
          <cell r="AH15">
            <v>-600.45623999916393</v>
          </cell>
        </row>
        <row r="16">
          <cell r="E16">
            <v>187.800010968934</v>
          </cell>
          <cell r="F16">
            <v>192.99999361237201</v>
          </cell>
          <cell r="G16">
            <v>205.000002413272</v>
          </cell>
          <cell r="H16">
            <v>477.70000240203501</v>
          </cell>
          <cell r="I16">
            <v>540.48642919266604</v>
          </cell>
          <cell r="J16">
            <v>681.50844911935405</v>
          </cell>
          <cell r="K16">
            <v>596.20836562385398</v>
          </cell>
          <cell r="L16">
            <v>704.79747280681602</v>
          </cell>
          <cell r="M16">
            <v>741.77029179533804</v>
          </cell>
          <cell r="N16">
            <v>788.17596202764901</v>
          </cell>
          <cell r="O16">
            <v>793.63968153879102</v>
          </cell>
          <cell r="P16">
            <v>829.29404624064</v>
          </cell>
          <cell r="Q16">
            <v>897.57366590339097</v>
          </cell>
          <cell r="R16">
            <v>894</v>
          </cell>
          <cell r="S16">
            <v>982.8</v>
          </cell>
          <cell r="T16">
            <v>992.2</v>
          </cell>
          <cell r="U16">
            <v>1167.7</v>
          </cell>
          <cell r="V16">
            <v>1352.1</v>
          </cell>
          <cell r="W16">
            <v>1986.5</v>
          </cell>
          <cell r="X16">
            <v>1847.8</v>
          </cell>
          <cell r="Y16">
            <v>1902.3000000000002</v>
          </cell>
          <cell r="Z16">
            <v>2027.5000000000005</v>
          </cell>
          <cell r="AA16">
            <v>2188.3999999999996</v>
          </cell>
          <cell r="AB16">
            <v>2408.4</v>
          </cell>
          <cell r="AC16">
            <v>2420.7645656924096</v>
          </cell>
          <cell r="AD16">
            <v>2564.0649295871599</v>
          </cell>
          <cell r="AE16">
            <v>2728.6041908051652</v>
          </cell>
          <cell r="AF16">
            <v>2901.9924379818608</v>
          </cell>
          <cell r="AG16">
            <v>3080.3930273681403</v>
          </cell>
          <cell r="AH16">
            <v>3255.7227127806132</v>
          </cell>
        </row>
        <row r="21">
          <cell r="E21">
            <v>0</v>
          </cell>
          <cell r="F21">
            <v>0</v>
          </cell>
          <cell r="G21">
            <v>0</v>
          </cell>
          <cell r="H21">
            <v>0</v>
          </cell>
          <cell r="I21">
            <v>0</v>
          </cell>
          <cell r="J21">
            <v>0</v>
          </cell>
          <cell r="K21">
            <v>0</v>
          </cell>
          <cell r="L21">
            <v>0</v>
          </cell>
          <cell r="M21">
            <v>0</v>
          </cell>
          <cell r="N21">
            <v>0</v>
          </cell>
          <cell r="O21">
            <v>0</v>
          </cell>
          <cell r="P21">
            <v>0</v>
          </cell>
          <cell r="Q21">
            <v>0</v>
          </cell>
          <cell r="R21">
            <v>21.899999618530298</v>
          </cell>
          <cell r="S21">
            <v>13.199999809265099</v>
          </cell>
          <cell r="T21">
            <v>1</v>
          </cell>
          <cell r="U21">
            <v>7.8000001907348597</v>
          </cell>
          <cell r="V21">
            <v>1</v>
          </cell>
          <cell r="W21">
            <v>2.3099999427795401</v>
          </cell>
          <cell r="X21">
            <v>1.54</v>
          </cell>
          <cell r="Y21">
            <v>1.71</v>
          </cell>
          <cell r="Z21">
            <v>4.1900000000000004</v>
          </cell>
          <cell r="AA21">
            <v>7.09</v>
          </cell>
          <cell r="AB21">
            <v>3.9099999999999997</v>
          </cell>
          <cell r="AC21">
            <v>0</v>
          </cell>
          <cell r="AD21">
            <v>0</v>
          </cell>
          <cell r="AE21">
            <v>0</v>
          </cell>
          <cell r="AF21">
            <v>0</v>
          </cell>
          <cell r="AG21">
            <v>0</v>
          </cell>
          <cell r="AH21">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9">
          <cell r="E29">
            <v>0</v>
          </cell>
          <cell r="F29">
            <v>0</v>
          </cell>
          <cell r="G29">
            <v>0</v>
          </cell>
          <cell r="H29">
            <v>0</v>
          </cell>
          <cell r="I29">
            <v>0</v>
          </cell>
          <cell r="J29">
            <v>0</v>
          </cell>
          <cell r="K29">
            <v>0</v>
          </cell>
          <cell r="L29">
            <v>0</v>
          </cell>
          <cell r="M29">
            <v>0</v>
          </cell>
          <cell r="N29">
            <v>0</v>
          </cell>
          <cell r="O29">
            <v>0</v>
          </cell>
          <cell r="P29">
            <v>0</v>
          </cell>
          <cell r="Q29">
            <v>0</v>
          </cell>
          <cell r="R29">
            <v>0</v>
          </cell>
          <cell r="S29">
            <v>-38.9</v>
          </cell>
          <cell r="T29">
            <v>-2.9</v>
          </cell>
          <cell r="U29">
            <v>-7.3</v>
          </cell>
          <cell r="V29">
            <v>-7.5</v>
          </cell>
          <cell r="W29">
            <v>-21.34</v>
          </cell>
          <cell r="X29">
            <v>-436.85</v>
          </cell>
          <cell r="Y29">
            <v>264.46000000000004</v>
          </cell>
          <cell r="Z29">
            <v>113.47999999999996</v>
          </cell>
          <cell r="AA29">
            <v>9.6499999999999986</v>
          </cell>
          <cell r="AB29">
            <v>-47.419999999999959</v>
          </cell>
          <cell r="AC29">
            <v>-28.532874999999997</v>
          </cell>
          <cell r="AD29">
            <v>-29.190090624999996</v>
          </cell>
          <cell r="AE29">
            <v>-29.896597421874993</v>
          </cell>
          <cell r="AF29">
            <v>-31.75735820273437</v>
          </cell>
          <cell r="AG29">
            <v>-33.801157231994139</v>
          </cell>
          <cell r="AH29">
            <v>-34.944117169033575</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-433</v>
          </cell>
          <cell r="Y33">
            <v>268.40000000000003</v>
          </cell>
          <cell r="Z33">
            <v>123.49999999999999</v>
          </cell>
          <cell r="AA33">
            <v>29.4</v>
          </cell>
          <cell r="AB33">
            <v>-0.19999999999999929</v>
          </cell>
          <cell r="AC33">
            <v>-8.7628749999999975</v>
          </cell>
          <cell r="AD33">
            <v>-9.4200906249999967</v>
          </cell>
          <cell r="AE33">
            <v>-10.126597421874996</v>
          </cell>
          <cell r="AF33">
            <v>-10.98735820273437</v>
          </cell>
          <cell r="AG33">
            <v>-12.031157231994136</v>
          </cell>
          <cell r="AH33">
            <v>-13.174117169033579</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-428.9</v>
          </cell>
          <cell r="Y35">
            <v>270.60000000000002</v>
          </cell>
          <cell r="Z35">
            <v>128.19999999999999</v>
          </cell>
          <cell r="AA35">
            <v>34.5</v>
          </cell>
          <cell r="AB35">
            <v>6.6</v>
          </cell>
          <cell r="AC35">
            <v>-1.5562499999999986</v>
          </cell>
          <cell r="AD35">
            <v>-1.6729687499999983</v>
          </cell>
          <cell r="AE35">
            <v>-1.798441406249998</v>
          </cell>
          <cell r="AF35">
            <v>-1.9513089257812477</v>
          </cell>
          <cell r="AG35">
            <v>-2.1366832737304664</v>
          </cell>
          <cell r="AH35">
            <v>-2.3396681847348608</v>
          </cell>
        </row>
        <row r="37">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-4.0999999999999996</v>
          </cell>
          <cell r="Y37">
            <v>-2.2000000000000002</v>
          </cell>
          <cell r="Z37">
            <v>-4.7</v>
          </cell>
          <cell r="AA37">
            <v>-5.0999999999999996</v>
          </cell>
          <cell r="AB37">
            <v>-6.7999999999999989</v>
          </cell>
          <cell r="AC37">
            <v>-7.2066249999999989</v>
          </cell>
          <cell r="AD37">
            <v>-7.7471218749999986</v>
          </cell>
          <cell r="AE37">
            <v>-8.3281560156249981</v>
          </cell>
          <cell r="AF37">
            <v>-9.036049276953122</v>
          </cell>
          <cell r="AG37">
            <v>-9.8944739582636689</v>
          </cell>
          <cell r="AH37">
            <v>-10.834448984298717</v>
          </cell>
        </row>
        <row r="41">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row>
        <row r="43">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-4.0999999999999996</v>
          </cell>
          <cell r="Y43">
            <v>-2.2000000000000002</v>
          </cell>
          <cell r="Z43">
            <v>-4.7</v>
          </cell>
          <cell r="AA43">
            <v>-5.0999999999999996</v>
          </cell>
          <cell r="AB43">
            <v>-6.7999999999999989</v>
          </cell>
          <cell r="AC43">
            <v>-7.2066249999999989</v>
          </cell>
          <cell r="AD43">
            <v>-7.7471218749999986</v>
          </cell>
          <cell r="AE43">
            <v>-8.3281560156249981</v>
          </cell>
          <cell r="AF43">
            <v>-9.036049276953122</v>
          </cell>
          <cell r="AG43">
            <v>-9.8944739582636689</v>
          </cell>
          <cell r="AH43">
            <v>-10.834448984298717</v>
          </cell>
        </row>
        <row r="45">
          <cell r="E45">
            <v>10.699999010469799</v>
          </cell>
          <cell r="F45">
            <v>0</v>
          </cell>
          <cell r="G45">
            <v>0</v>
          </cell>
          <cell r="H45">
            <v>0</v>
          </cell>
          <cell r="I45">
            <v>-16.200001513399101</v>
          </cell>
          <cell r="J45">
            <v>-46.900001920852702</v>
          </cell>
          <cell r="K45">
            <v>16</v>
          </cell>
          <cell r="L45">
            <v>-26.600000116415298</v>
          </cell>
          <cell r="M45">
            <v>-60.300000873114897</v>
          </cell>
          <cell r="N45">
            <v>-3.7000000582076602</v>
          </cell>
          <cell r="O45">
            <v>40.099998894054501</v>
          </cell>
          <cell r="P45">
            <v>-11.100000174623</v>
          </cell>
          <cell r="Q45">
            <v>-10.2079999441206</v>
          </cell>
          <cell r="R45">
            <v>-49.200000762939503</v>
          </cell>
          <cell r="S45">
            <v>176.80000305175801</v>
          </cell>
          <cell r="T45">
            <v>-263.10000610351602</v>
          </cell>
          <cell r="U45">
            <v>42.299999237060497</v>
          </cell>
          <cell r="V45">
            <v>-220.10000610351599</v>
          </cell>
          <cell r="W45">
            <v>-66.400001525878906</v>
          </cell>
          <cell r="X45">
            <v>-53.4</v>
          </cell>
          <cell r="Y45">
            <v>-165</v>
          </cell>
          <cell r="Z45">
            <v>-155.5</v>
          </cell>
          <cell r="AA45">
            <v>-154.13</v>
          </cell>
          <cell r="AB45">
            <v>-1291.5999999999999</v>
          </cell>
          <cell r="AC45">
            <v>-985.5</v>
          </cell>
          <cell r="AD45">
            <v>-1110.53765</v>
          </cell>
          <cell r="AE45">
            <v>-1165.3178125000002</v>
          </cell>
          <cell r="AF45">
            <v>-1262.3272455250003</v>
          </cell>
          <cell r="AG45">
            <v>-1367.1466335932505</v>
          </cell>
          <cell r="AH45">
            <v>-1480.4032331282731</v>
          </cell>
        </row>
        <row r="47">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-1</v>
          </cell>
          <cell r="Y47">
            <v>-1.2</v>
          </cell>
          <cell r="Z47">
            <v>-0.8</v>
          </cell>
          <cell r="AA47">
            <v>-1</v>
          </cell>
          <cell r="AB47">
            <v>-0.19999999999999996</v>
          </cell>
          <cell r="AC47">
            <v>0</v>
          </cell>
          <cell r="AD47">
            <v>0</v>
          </cell>
          <cell r="AE47">
            <v>0</v>
          </cell>
          <cell r="AF47">
            <v>0</v>
          </cell>
          <cell r="AG47">
            <v>0</v>
          </cell>
          <cell r="AH47">
            <v>0</v>
          </cell>
        </row>
        <row r="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row>
        <row r="50">
          <cell r="E50">
            <v>0</v>
          </cell>
          <cell r="F50">
            <v>0</v>
          </cell>
          <cell r="G50">
            <v>0</v>
          </cell>
          <cell r="H50">
            <v>0</v>
          </cell>
          <cell r="I50">
            <v>0</v>
          </cell>
          <cell r="J50">
            <v>0</v>
          </cell>
          <cell r="K50">
            <v>0</v>
          </cell>
          <cell r="L50">
            <v>0</v>
          </cell>
          <cell r="M50">
            <v>0</v>
          </cell>
          <cell r="N50">
            <v>0</v>
          </cell>
          <cell r="O50">
            <v>0</v>
          </cell>
          <cell r="P50">
            <v>0</v>
          </cell>
          <cell r="Q50">
            <v>0</v>
          </cell>
          <cell r="R50">
            <v>-548.41</v>
          </cell>
          <cell r="S50">
            <v>-180.9</v>
          </cell>
          <cell r="T50">
            <v>-71.599999999999994</v>
          </cell>
          <cell r="U50">
            <v>-94</v>
          </cell>
          <cell r="V50">
            <v>-83.4</v>
          </cell>
          <cell r="W50">
            <v>-79.2</v>
          </cell>
          <cell r="X50">
            <v>92.66</v>
          </cell>
          <cell r="Y50">
            <v>79.54000000000002</v>
          </cell>
          <cell r="Z50">
            <v>573.6099999999999</v>
          </cell>
          <cell r="AA50">
            <v>149.64999999999992</v>
          </cell>
          <cell r="AB50">
            <v>668.60000000000014</v>
          </cell>
          <cell r="AC50">
            <v>225.55999999999995</v>
          </cell>
          <cell r="AD50">
            <v>158.37799999999993</v>
          </cell>
          <cell r="AE50">
            <v>-604.84655550236801</v>
          </cell>
          <cell r="AF50">
            <v>-257.3162445436642</v>
          </cell>
          <cell r="AG50">
            <v>-286.10270079366421</v>
          </cell>
          <cell r="AH50">
            <v>-258.40806954366417</v>
          </cell>
        </row>
        <row r="51">
          <cell r="E51">
            <v>250.31481208432601</v>
          </cell>
          <cell r="F51">
            <v>-8.0293420713773295E-2</v>
          </cell>
          <cell r="G51">
            <v>197.303482702536</v>
          </cell>
          <cell r="H51">
            <v>-163.19593856800401</v>
          </cell>
          <cell r="I51">
            <v>-25.903395251946499</v>
          </cell>
          <cell r="J51">
            <v>64.973665968399899</v>
          </cell>
          <cell r="K51">
            <v>39.240445593985797</v>
          </cell>
          <cell r="L51">
            <v>97.983101332572502</v>
          </cell>
          <cell r="M51">
            <v>-2.6161916511507601</v>
          </cell>
          <cell r="N51">
            <v>-99.784561965138394</v>
          </cell>
          <cell r="O51">
            <v>81.638047879986203</v>
          </cell>
          <cell r="P51">
            <v>34.377868624533598</v>
          </cell>
          <cell r="Q51">
            <v>93.475400146836606</v>
          </cell>
          <cell r="R51">
            <v>64.3</v>
          </cell>
          <cell r="S51">
            <v>4.5999999999999899</v>
          </cell>
          <cell r="T51">
            <v>50</v>
          </cell>
          <cell r="U51">
            <v>0.50000000000001998</v>
          </cell>
          <cell r="V51">
            <v>27.399999999999899</v>
          </cell>
          <cell r="W51">
            <v>-86.699999999999903</v>
          </cell>
          <cell r="X51">
            <v>4.2999999999999545</v>
          </cell>
          <cell r="Y51">
            <v>16.899999999999963</v>
          </cell>
          <cell r="Z51">
            <v>-30.5</v>
          </cell>
          <cell r="AA51">
            <v>40.300000000000011</v>
          </cell>
          <cell r="AB51">
            <v>-122.81000000000003</v>
          </cell>
          <cell r="AC51">
            <v>2.7100000000000004</v>
          </cell>
          <cell r="AD51">
            <v>0</v>
          </cell>
          <cell r="AE51">
            <v>0</v>
          </cell>
          <cell r="AF51">
            <v>0</v>
          </cell>
          <cell r="AG51">
            <v>0</v>
          </cell>
          <cell r="AH51">
            <v>0</v>
          </cell>
        </row>
        <row r="52">
          <cell r="E52">
            <v>133.659207903474</v>
          </cell>
          <cell r="F52">
            <v>-63.510969753534098</v>
          </cell>
          <cell r="G52">
            <v>333.49408586385198</v>
          </cell>
          <cell r="H52">
            <v>-1.32158605950376E-6</v>
          </cell>
          <cell r="I52">
            <v>5.76660966599274E-7</v>
          </cell>
          <cell r="J52">
            <v>8.3093380625771997E-8</v>
          </cell>
          <cell r="K52">
            <v>-2.7143898991906499E-6</v>
          </cell>
          <cell r="L52">
            <v>3.7642444964155501E-7</v>
          </cell>
          <cell r="M52">
            <v>4.8463354565253599E-7</v>
          </cell>
          <cell r="N52">
            <v>4.9456215004802704E-6</v>
          </cell>
          <cell r="O52">
            <v>212.29454063917501</v>
          </cell>
          <cell r="P52">
            <v>92.278035585435305</v>
          </cell>
          <cell r="Q52">
            <v>-7.0718494658084996</v>
          </cell>
          <cell r="R52">
            <v>50.6100006103512</v>
          </cell>
          <cell r="S52">
            <v>-29.020000457762901</v>
          </cell>
          <cell r="T52">
            <v>11.3199996948241</v>
          </cell>
          <cell r="U52">
            <v>-179.89999389648401</v>
          </cell>
          <cell r="V52">
            <v>-221.02999877929699</v>
          </cell>
          <cell r="W52">
            <v>88.540000915527102</v>
          </cell>
          <cell r="X52">
            <v>92.66</v>
          </cell>
          <cell r="Y52">
            <v>79.54000000000002</v>
          </cell>
          <cell r="Z52">
            <v>573.6099999999999</v>
          </cell>
          <cell r="AA52">
            <v>124.04999999999993</v>
          </cell>
          <cell r="AB52">
            <v>761.20150000000012</v>
          </cell>
          <cell r="AC52">
            <v>520.87798999999995</v>
          </cell>
          <cell r="AD52">
            <v>388.06976999999995</v>
          </cell>
          <cell r="AE52">
            <v>-621.25311050236803</v>
          </cell>
          <cell r="AF52">
            <v>-368.06236454366422</v>
          </cell>
          <cell r="AG52">
            <v>-534.26027704366425</v>
          </cell>
          <cell r="AH52">
            <v>-467.60101454366418</v>
          </cell>
        </row>
        <row r="56">
          <cell r="E56">
            <v>74.213881437692095</v>
          </cell>
          <cell r="F56">
            <v>221.208311149351</v>
          </cell>
          <cell r="G56">
            <v>-132.03179094887099</v>
          </cell>
          <cell r="H56">
            <v>-5.9073803951685404E-7</v>
          </cell>
          <cell r="I56">
            <v>2.4622758789623797E-7</v>
          </cell>
          <cell r="J56">
            <v>3.4169431942767001E-8</v>
          </cell>
          <cell r="K56">
            <v>-8.5857578088222997E-7</v>
          </cell>
          <cell r="L56">
            <v>1.03037463305056E-7</v>
          </cell>
          <cell r="M56">
            <v>1.3237986676072499E-7</v>
          </cell>
          <cell r="N56">
            <v>1.4223670000478801E-6</v>
          </cell>
          <cell r="O56">
            <v>48.005456230511598</v>
          </cell>
          <cell r="P56">
            <v>86.121964537858005</v>
          </cell>
          <cell r="Q56">
            <v>68.3853692749327</v>
          </cell>
          <cell r="R56">
            <v>108</v>
          </cell>
          <cell r="S56">
            <v>102.90000152587901</v>
          </cell>
          <cell r="T56">
            <v>98.900001525878906</v>
          </cell>
          <cell r="U56">
            <v>86.099998474121094</v>
          </cell>
          <cell r="V56">
            <v>51</v>
          </cell>
          <cell r="W56">
            <v>79</v>
          </cell>
          <cell r="X56">
            <v>16.899999999999999</v>
          </cell>
          <cell r="Y56">
            <v>104.70000000000002</v>
          </cell>
          <cell r="Z56">
            <v>229.10000000000002</v>
          </cell>
          <cell r="AA56">
            <v>156.90000000000003</v>
          </cell>
          <cell r="AB56">
            <v>-4.1000000000000014</v>
          </cell>
          <cell r="AC56">
            <v>19.178916447603626</v>
          </cell>
          <cell r="AD56">
            <v>55.859865331443501</v>
          </cell>
          <cell r="AE56">
            <v>78.915160670749543</v>
          </cell>
          <cell r="AF56">
            <v>100.02454254090833</v>
          </cell>
          <cell r="AG56">
            <v>95.208052076651853</v>
          </cell>
          <cell r="AH56">
            <v>99.49241442010117</v>
          </cell>
        </row>
        <row r="62">
          <cell r="E62">
            <v>109.29998236308001</v>
          </cell>
          <cell r="F62">
            <v>0</v>
          </cell>
          <cell r="G62">
            <v>0</v>
          </cell>
          <cell r="H62">
            <v>294.50000913860202</v>
          </cell>
          <cell r="I62">
            <v>270.600008032657</v>
          </cell>
          <cell r="J62">
            <v>-341.90000459840502</v>
          </cell>
          <cell r="K62">
            <v>66.199999883584695</v>
          </cell>
          <cell r="L62">
            <v>193.89999481951801</v>
          </cell>
          <cell r="M62">
            <v>178.89999493593399</v>
          </cell>
          <cell r="N62">
            <v>276.70000669388099</v>
          </cell>
          <cell r="O62">
            <v>631.49997572740699</v>
          </cell>
          <cell r="P62">
            <v>-694.90000285217502</v>
          </cell>
          <cell r="Q62">
            <v>-121.199996973202</v>
          </cell>
          <cell r="R62">
            <v>589.79999999999995</v>
          </cell>
          <cell r="S62">
            <v>47</v>
          </cell>
          <cell r="T62">
            <v>96.7</v>
          </cell>
          <cell r="U62">
            <v>74.44</v>
          </cell>
          <cell r="V62">
            <v>6.8</v>
          </cell>
          <cell r="W62">
            <v>58.15</v>
          </cell>
          <cell r="X62">
            <v>30.589999999999996</v>
          </cell>
          <cell r="Y62">
            <v>-21.519999999999996</v>
          </cell>
          <cell r="Z62">
            <v>5.389999999999989</v>
          </cell>
          <cell r="AA62">
            <v>52.620000000000005</v>
          </cell>
          <cell r="AB62">
            <v>-51.03700000000002</v>
          </cell>
          <cell r="AC62">
            <v>36.511500000000069</v>
          </cell>
          <cell r="AD62">
            <v>0</v>
          </cell>
          <cell r="AE62">
            <v>0</v>
          </cell>
          <cell r="AF62">
            <v>0</v>
          </cell>
          <cell r="AG62">
            <v>0</v>
          </cell>
          <cell r="AH62">
            <v>0</v>
          </cell>
        </row>
        <row r="69">
          <cell r="E69">
            <v>1.00000004749745E-3</v>
          </cell>
          <cell r="F69">
            <v>1.00000004749745E-3</v>
          </cell>
          <cell r="G69">
            <v>1.00000004749745E-3</v>
          </cell>
          <cell r="H69">
            <v>1.00000004749745E-3</v>
          </cell>
          <cell r="I69">
            <v>1.00000004749745E-3</v>
          </cell>
          <cell r="J69">
            <v>1.00000004749745E-3</v>
          </cell>
          <cell r="K69">
            <v>1.00000004749745E-3</v>
          </cell>
          <cell r="L69">
            <v>1.00000004749745E-3</v>
          </cell>
          <cell r="M69">
            <v>1.00000004749745E-3</v>
          </cell>
          <cell r="N69">
            <v>1.00000004749745E-3</v>
          </cell>
          <cell r="O69">
            <v>1.00000004749745E-3</v>
          </cell>
          <cell r="P69">
            <v>1.00000004749745E-3</v>
          </cell>
          <cell r="Q69">
            <v>1.00000004749745E-3</v>
          </cell>
          <cell r="R69">
            <v>1.00000004749745E-3</v>
          </cell>
          <cell r="S69">
            <v>1.00000004749745E-3</v>
          </cell>
          <cell r="T69">
            <v>1.00000004749745E-3</v>
          </cell>
          <cell r="U69">
            <v>1.00000004749745E-3</v>
          </cell>
          <cell r="V69">
            <v>1.00000004749745E-3</v>
          </cell>
          <cell r="W69">
            <v>1.00000004749745E-3</v>
          </cell>
          <cell r="X69">
            <v>1E-3</v>
          </cell>
          <cell r="Y69">
            <v>1E-3</v>
          </cell>
          <cell r="Z69">
            <v>1E-3</v>
          </cell>
          <cell r="AA69">
            <v>1E-3</v>
          </cell>
          <cell r="AB69">
            <v>1E-3</v>
          </cell>
          <cell r="AC69">
            <v>1E-3</v>
          </cell>
          <cell r="AD69">
            <v>1E-3</v>
          </cell>
          <cell r="AE69">
            <v>1E-3</v>
          </cell>
          <cell r="AF69">
            <v>1E-3</v>
          </cell>
          <cell r="AG69">
            <v>1E-3</v>
          </cell>
          <cell r="AH69">
            <v>1E-3</v>
          </cell>
        </row>
        <row r="70">
          <cell r="E70"/>
          <cell r="F70">
            <v>1.00000004749745E-3</v>
          </cell>
          <cell r="G70">
            <v>1.00000004749745E-3</v>
          </cell>
          <cell r="H70">
            <v>1.00000004749745E-3</v>
          </cell>
          <cell r="I70">
            <v>1.00000004749745E-3</v>
          </cell>
          <cell r="J70">
            <v>1.00000004749745E-3</v>
          </cell>
          <cell r="K70">
            <v>1.00000004749745E-3</v>
          </cell>
          <cell r="L70">
            <v>1.00000004749745E-3</v>
          </cell>
          <cell r="M70">
            <v>1.00000004749745E-3</v>
          </cell>
          <cell r="N70">
            <v>1.00000004749745E-3</v>
          </cell>
          <cell r="O70">
            <v>1.00000004749745E-3</v>
          </cell>
          <cell r="P70">
            <v>1.00000004749745E-3</v>
          </cell>
          <cell r="Q70">
            <v>1.00000004749745E-3</v>
          </cell>
          <cell r="R70">
            <v>1.00000004749745E-3</v>
          </cell>
          <cell r="S70">
            <v>1.00000004749745E-3</v>
          </cell>
          <cell r="T70">
            <v>1.00000004749745E-3</v>
          </cell>
          <cell r="U70">
            <v>1.00000004749745E-3</v>
          </cell>
          <cell r="V70">
            <v>1.00000004749745E-3</v>
          </cell>
          <cell r="W70">
            <v>1.00000004749745E-3</v>
          </cell>
          <cell r="X70">
            <v>1.00000004749745E-3</v>
          </cell>
          <cell r="Y70">
            <v>1E-3</v>
          </cell>
          <cell r="Z70">
            <v>1E-3</v>
          </cell>
          <cell r="AA70">
            <v>1E-3</v>
          </cell>
          <cell r="AB70">
            <v>1E-3</v>
          </cell>
          <cell r="AC70">
            <v>1E-3</v>
          </cell>
          <cell r="AD70">
            <v>1E-3</v>
          </cell>
          <cell r="AE70">
            <v>1E-3</v>
          </cell>
          <cell r="AF70">
            <v>1E-3</v>
          </cell>
          <cell r="AG70">
            <v>1E-3</v>
          </cell>
          <cell r="AH70">
            <v>1E-3</v>
          </cell>
        </row>
      </sheetData>
      <sheetData sheetId="22">
        <row r="6">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123.40000152587901</v>
          </cell>
          <cell r="X14">
            <v>134</v>
          </cell>
          <cell r="Y14">
            <v>134</v>
          </cell>
          <cell r="Z14">
            <v>134</v>
          </cell>
          <cell r="AA14">
            <v>134</v>
          </cell>
          <cell r="AB14">
            <v>50.99000000000003</v>
          </cell>
          <cell r="AC14">
            <v>53.700000000000031</v>
          </cell>
          <cell r="AD14">
            <v>51.881000000000029</v>
          </cell>
          <cell r="AE14">
            <v>0</v>
          </cell>
          <cell r="AF14">
            <v>0</v>
          </cell>
          <cell r="AG14">
            <v>0</v>
          </cell>
          <cell r="AH14">
            <v>0</v>
          </cell>
        </row>
        <row r="17">
          <cell r="E17">
            <v>463.92352165645002</v>
          </cell>
          <cell r="F17">
            <v>681.90005163019305</v>
          </cell>
          <cell r="G17">
            <v>330.89999772990097</v>
          </cell>
          <cell r="H17">
            <v>752.59997846316696</v>
          </cell>
          <cell r="I17">
            <v>843.90004441244298</v>
          </cell>
          <cell r="J17">
            <v>843.90004441244298</v>
          </cell>
          <cell r="K17">
            <v>819.79998032581204</v>
          </cell>
          <cell r="L17">
            <v>811.59999091960503</v>
          </cell>
          <cell r="M17">
            <v>807.80001618172901</v>
          </cell>
          <cell r="N17">
            <v>884.00002095475702</v>
          </cell>
          <cell r="O17">
            <v>971.200002793968</v>
          </cell>
          <cell r="P17">
            <v>1073.69990017387</v>
          </cell>
          <cell r="Q17">
            <v>1134.40007543713</v>
          </cell>
          <cell r="R17">
            <v>0</v>
          </cell>
          <cell r="S17">
            <v>0</v>
          </cell>
          <cell r="T17">
            <v>0</v>
          </cell>
          <cell r="U17">
            <v>0</v>
          </cell>
          <cell r="V17">
            <v>0</v>
          </cell>
          <cell r="W17">
            <v>0</v>
          </cell>
          <cell r="X17">
            <v>920.2337313443702</v>
          </cell>
          <cell r="Y17">
            <v>1512.4337313443702</v>
          </cell>
          <cell r="Z17">
            <v>2243.8337313443699</v>
          </cell>
          <cell r="AA17">
            <v>2465.21373134437</v>
          </cell>
          <cell r="AB17">
            <v>3272.3537313443703</v>
          </cell>
          <cell r="AC17">
            <v>3246.8526477919736</v>
          </cell>
          <cell r="AD17">
            <v>3281.7261131234172</v>
          </cell>
          <cell r="AE17">
            <v>1526.8876737941666</v>
          </cell>
          <cell r="AF17">
            <v>1626.9122163350748</v>
          </cell>
          <cell r="AG17">
            <v>1722.1202684117268</v>
          </cell>
          <cell r="AH17">
            <v>1821.6126828318279</v>
          </cell>
        </row>
        <row r="19">
          <cell r="E19">
            <v>0</v>
          </cell>
          <cell r="F19">
            <v>0</v>
          </cell>
          <cell r="G19">
            <v>0</v>
          </cell>
          <cell r="H19">
            <v>0</v>
          </cell>
          <cell r="I19">
            <v>0</v>
          </cell>
          <cell r="J19">
            <v>0</v>
          </cell>
          <cell r="K19">
            <v>0</v>
          </cell>
          <cell r="L19">
            <v>0</v>
          </cell>
          <cell r="M19">
            <v>0</v>
          </cell>
          <cell r="N19">
            <v>0</v>
          </cell>
          <cell r="O19">
            <v>0</v>
          </cell>
          <cell r="P19">
            <v>0</v>
          </cell>
          <cell r="Q19">
            <v>0</v>
          </cell>
          <cell r="R19">
            <v>4561.5</v>
          </cell>
          <cell r="S19">
            <v>3946.42</v>
          </cell>
          <cell r="T19">
            <v>3998.55</v>
          </cell>
          <cell r="U19">
            <v>3806.64</v>
          </cell>
          <cell r="V19">
            <v>3572.2</v>
          </cell>
          <cell r="W19">
            <v>3545.36</v>
          </cell>
          <cell r="X19">
            <v>3657</v>
          </cell>
          <cell r="Y19">
            <v>3684</v>
          </cell>
          <cell r="Z19">
            <v>4177</v>
          </cell>
          <cell r="AA19">
            <v>4640.1000000000004</v>
          </cell>
          <cell r="AB19">
            <v>5378.53</v>
          </cell>
          <cell r="AC19">
            <v>6028.6294900000003</v>
          </cell>
          <cell r="AD19">
            <v>6430.0343645000003</v>
          </cell>
          <cell r="AE19">
            <v>5789.2068089976319</v>
          </cell>
          <cell r="AF19">
            <v>5548.4905644539676</v>
          </cell>
          <cell r="AG19">
            <v>5280.0878636603029</v>
          </cell>
          <cell r="AH19">
            <v>5040.4797941166389</v>
          </cell>
        </row>
        <row r="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253.2337313443702</v>
          </cell>
          <cell r="Y20">
            <v>814.43373134437013</v>
          </cell>
          <cell r="Z20">
            <v>1080.8337313443701</v>
          </cell>
          <cell r="AA20">
            <v>1234.1337313443701</v>
          </cell>
          <cell r="AB20">
            <v>1372.93373134437</v>
          </cell>
          <cell r="AC20">
            <v>1392.1126477919736</v>
          </cell>
          <cell r="AD20">
            <v>1447.972513123417</v>
          </cell>
          <cell r="AE20">
            <v>1526.8876737941666</v>
          </cell>
          <cell r="AF20">
            <v>1626.9122163350748</v>
          </cell>
          <cell r="AG20">
            <v>1722.1202684117268</v>
          </cell>
          <cell r="AH20">
            <v>1821.6126828318279</v>
          </cell>
        </row>
        <row r="22">
          <cell r="E22">
            <v>427.48228665292601</v>
          </cell>
          <cell r="F22">
            <v>417.43988796190001</v>
          </cell>
          <cell r="G22">
            <v>360.60000733416501</v>
          </cell>
          <cell r="H22">
            <v>450.50000494765101</v>
          </cell>
          <cell r="I22">
            <v>550.00001559965199</v>
          </cell>
          <cell r="J22">
            <v>629.99999511055603</v>
          </cell>
          <cell r="K22">
            <v>642.49999749707104</v>
          </cell>
          <cell r="L22">
            <v>647.00001385342296</v>
          </cell>
          <cell r="M22">
            <v>621.19999557621804</v>
          </cell>
          <cell r="N22">
            <v>578.59999173451195</v>
          </cell>
          <cell r="O22">
            <v>505.400000349246</v>
          </cell>
          <cell r="P22">
            <v>398.699994819518</v>
          </cell>
          <cell r="Q22">
            <v>394.80000349246001</v>
          </cell>
          <cell r="R22">
            <v>931.5</v>
          </cell>
          <cell r="S22">
            <v>523.1</v>
          </cell>
          <cell r="T22">
            <v>451.6</v>
          </cell>
          <cell r="U22">
            <v>412.2</v>
          </cell>
          <cell r="V22">
            <v>384.3</v>
          </cell>
          <cell r="W22">
            <v>407.9</v>
          </cell>
          <cell r="X22">
            <v>521.18000000000006</v>
          </cell>
          <cell r="Y22">
            <v>573.58999999999992</v>
          </cell>
          <cell r="Z22">
            <v>812.99</v>
          </cell>
          <cell r="AA22">
            <v>890.31999999999994</v>
          </cell>
          <cell r="AB22">
            <v>1037.4185</v>
          </cell>
          <cell r="AC22">
            <v>815.08328458333335</v>
          </cell>
          <cell r="AD22">
            <v>1039.3063765709135</v>
          </cell>
          <cell r="AE22">
            <v>1757.4886076116989</v>
          </cell>
          <cell r="AF22">
            <v>1583.257909111639</v>
          </cell>
          <cell r="AG22">
            <v>1836.9470695943896</v>
          </cell>
          <cell r="AH22">
            <v>1780.2220882155571</v>
          </cell>
        </row>
        <row r="23">
          <cell r="E23">
            <v>222.87382616981401</v>
          </cell>
          <cell r="F23">
            <v>244.35504110333801</v>
          </cell>
          <cell r="G23">
            <v>147.500001338776</v>
          </cell>
          <cell r="H23">
            <v>223.19999767169401</v>
          </cell>
          <cell r="I23">
            <v>258.600014086253</v>
          </cell>
          <cell r="J23">
            <v>358.29998341081699</v>
          </cell>
          <cell r="K23">
            <v>398.79999650754098</v>
          </cell>
          <cell r="L23">
            <v>394.60001501757603</v>
          </cell>
          <cell r="M23">
            <v>343.90000855652602</v>
          </cell>
          <cell r="N23">
            <v>282.89999214196598</v>
          </cell>
          <cell r="O23">
            <v>432.39999743886301</v>
          </cell>
          <cell r="P23">
            <v>285.599993015081</v>
          </cell>
          <cell r="Q23">
            <v>234.60001129228601</v>
          </cell>
          <cell r="R23">
            <v>664.4</v>
          </cell>
          <cell r="S23">
            <v>292.89999999999998</v>
          </cell>
          <cell r="T23">
            <v>218.9</v>
          </cell>
          <cell r="U23">
            <v>191.2</v>
          </cell>
          <cell r="V23">
            <v>192</v>
          </cell>
          <cell r="W23">
            <v>217.2</v>
          </cell>
          <cell r="X23">
            <v>281.64</v>
          </cell>
          <cell r="Y23">
            <v>331.46</v>
          </cell>
          <cell r="Z23">
            <v>533.71</v>
          </cell>
          <cell r="AA23">
            <v>565.65</v>
          </cell>
          <cell r="AB23">
            <v>730.92849999999999</v>
          </cell>
          <cell r="AC23">
            <v>571.59</v>
          </cell>
          <cell r="AD23">
            <v>556.33219014693168</v>
          </cell>
          <cell r="AE23">
            <v>1283.0780073041526</v>
          </cell>
          <cell r="AF23">
            <v>1067.2338580428645</v>
          </cell>
          <cell r="AG23">
            <v>1244.3417632333906</v>
          </cell>
          <cell r="AH23">
            <v>1179.7658482163931</v>
          </cell>
        </row>
        <row r="25">
          <cell r="E25">
            <v>0</v>
          </cell>
          <cell r="F25">
            <v>0</v>
          </cell>
          <cell r="G25">
            <v>0</v>
          </cell>
          <cell r="H25">
            <v>0</v>
          </cell>
          <cell r="I25">
            <v>0</v>
          </cell>
          <cell r="J25">
            <v>0</v>
          </cell>
          <cell r="K25">
            <v>0</v>
          </cell>
          <cell r="L25">
            <v>0</v>
          </cell>
          <cell r="M25">
            <v>0</v>
          </cell>
          <cell r="N25">
            <v>0</v>
          </cell>
          <cell r="O25">
            <v>0</v>
          </cell>
          <cell r="P25">
            <v>0</v>
          </cell>
          <cell r="Q25">
            <v>0</v>
          </cell>
          <cell r="R25">
            <v>664.4</v>
          </cell>
          <cell r="S25">
            <v>292.89999999999998</v>
          </cell>
          <cell r="T25">
            <v>218.9</v>
          </cell>
          <cell r="U25">
            <v>191.2</v>
          </cell>
          <cell r="V25">
            <v>192</v>
          </cell>
          <cell r="W25">
            <v>217.2</v>
          </cell>
          <cell r="X25">
            <v>221.04</v>
          </cell>
          <cell r="Y25">
            <v>271.26</v>
          </cell>
          <cell r="Z25">
            <v>415.71000000000004</v>
          </cell>
          <cell r="AA25">
            <v>443.95</v>
          </cell>
          <cell r="AB25">
            <v>591.12849999999992</v>
          </cell>
          <cell r="AC25">
            <v>495.99</v>
          </cell>
          <cell r="AD25">
            <v>488.19200000000001</v>
          </cell>
          <cell r="AE25">
            <v>1232.41311</v>
          </cell>
          <cell r="AF25">
            <v>1031.8472400000001</v>
          </cell>
          <cell r="AG25">
            <v>1198.0451525000001</v>
          </cell>
          <cell r="AH25">
            <v>1131.38589</v>
          </cell>
        </row>
        <row r="26">
          <cell r="E26">
            <v>222.87382616981401</v>
          </cell>
          <cell r="F26">
            <v>98.399999534338704</v>
          </cell>
          <cell r="G26">
            <v>147.500001338776</v>
          </cell>
          <cell r="H26">
            <v>223.19999767169401</v>
          </cell>
          <cell r="I26">
            <v>258.600014086253</v>
          </cell>
          <cell r="J26">
            <v>358.29998341081699</v>
          </cell>
          <cell r="K26">
            <v>398.79999650754098</v>
          </cell>
          <cell r="L26">
            <v>394.60001501757603</v>
          </cell>
          <cell r="M26">
            <v>343.90000855652602</v>
          </cell>
          <cell r="N26">
            <v>282.89999214196598</v>
          </cell>
          <cell r="O26">
            <v>432.39999743886301</v>
          </cell>
          <cell r="P26">
            <v>285.599993015081</v>
          </cell>
          <cell r="Q26">
            <v>234.60001129228601</v>
          </cell>
          <cell r="R26">
            <v>729.09997558593795</v>
          </cell>
          <cell r="S26">
            <v>392.29998779296898</v>
          </cell>
          <cell r="T26">
            <v>380.39999389648398</v>
          </cell>
          <cell r="U26">
            <v>513.70001220703102</v>
          </cell>
          <cell r="V26">
            <v>603.79998779296898</v>
          </cell>
          <cell r="W26">
            <v>860.59997558593795</v>
          </cell>
          <cell r="X26">
            <v>281.64</v>
          </cell>
          <cell r="Y26">
            <v>331.46</v>
          </cell>
          <cell r="Z26">
            <v>533.71</v>
          </cell>
          <cell r="AA26">
            <v>565.65</v>
          </cell>
          <cell r="AB26">
            <v>730.92849999999999</v>
          </cell>
          <cell r="AC26">
            <v>571.59</v>
          </cell>
          <cell r="AD26">
            <v>556.33219014693168</v>
          </cell>
          <cell r="AE26">
            <v>1283.0780073041526</v>
          </cell>
          <cell r="AF26">
            <v>1067.2338580428645</v>
          </cell>
          <cell r="AG26">
            <v>1244.3417632333906</v>
          </cell>
          <cell r="AH26">
            <v>1179.7658482163931</v>
          </cell>
        </row>
        <row r="29">
          <cell r="E29">
            <v>1.00000004749745E-3</v>
          </cell>
          <cell r="F29">
            <v>1.00000004749745E-3</v>
          </cell>
          <cell r="G29">
            <v>1.00000004749745E-3</v>
          </cell>
          <cell r="H29">
            <v>1.00000004749745E-3</v>
          </cell>
          <cell r="I29">
            <v>1.00000004749745E-3</v>
          </cell>
          <cell r="J29">
            <v>1.00000004749745E-3</v>
          </cell>
          <cell r="K29">
            <v>1.00000004749745E-3</v>
          </cell>
          <cell r="L29">
            <v>1.00000004749745E-3</v>
          </cell>
          <cell r="M29">
            <v>1.00000004749745E-3</v>
          </cell>
          <cell r="N29">
            <v>1.00000004749745E-3</v>
          </cell>
          <cell r="O29">
            <v>1.00000004749745E-3</v>
          </cell>
          <cell r="P29">
            <v>1.00000004749745E-3</v>
          </cell>
          <cell r="Q29">
            <v>1.00000004749745E-3</v>
          </cell>
          <cell r="R29">
            <v>1.00000004749745E-3</v>
          </cell>
          <cell r="S29">
            <v>1.00000004749745E-3</v>
          </cell>
          <cell r="T29">
            <v>1.00000004749745E-3</v>
          </cell>
          <cell r="U29">
            <v>1.00000004749745E-3</v>
          </cell>
          <cell r="V29">
            <v>1.00000004749745E-3</v>
          </cell>
          <cell r="W29">
            <v>1.00000004749745E-3</v>
          </cell>
          <cell r="X29">
            <v>1E-3</v>
          </cell>
          <cell r="Y29">
            <v>1E-3</v>
          </cell>
          <cell r="Z29">
            <v>1E-3</v>
          </cell>
          <cell r="AA29">
            <v>1E-3</v>
          </cell>
          <cell r="AB29">
            <v>1E-3</v>
          </cell>
          <cell r="AC29">
            <v>1E-3</v>
          </cell>
          <cell r="AD29">
            <v>1E-3</v>
          </cell>
          <cell r="AE29">
            <v>1E-3</v>
          </cell>
          <cell r="AF29">
            <v>1E-3</v>
          </cell>
          <cell r="AG29">
            <v>1E-3</v>
          </cell>
          <cell r="AH29">
            <v>1E-3</v>
          </cell>
        </row>
        <row r="30">
          <cell r="E30"/>
          <cell r="F30">
            <v>1.00000004749745E-3</v>
          </cell>
          <cell r="G30">
            <v>1.00000004749745E-3</v>
          </cell>
          <cell r="H30">
            <v>1.00000004749745E-3</v>
          </cell>
          <cell r="I30">
            <v>1.00000004749745E-3</v>
          </cell>
          <cell r="J30">
            <v>1.00000004749745E-3</v>
          </cell>
          <cell r="K30">
            <v>1.00000004749745E-3</v>
          </cell>
          <cell r="L30">
            <v>1.00000004749745E-3</v>
          </cell>
          <cell r="M30">
            <v>1.00000004749745E-3</v>
          </cell>
          <cell r="N30">
            <v>1.00000004749745E-3</v>
          </cell>
          <cell r="O30">
            <v>1.00000004749745E-3</v>
          </cell>
          <cell r="P30">
            <v>1.00000004749745E-3</v>
          </cell>
          <cell r="Q30">
            <v>1.00000004749745E-3</v>
          </cell>
          <cell r="R30">
            <v>1.00000004749745E-3</v>
          </cell>
          <cell r="S30">
            <v>1.00000004749745E-3</v>
          </cell>
          <cell r="T30">
            <v>1.00000004749745E-3</v>
          </cell>
          <cell r="U30">
            <v>1.00000004749745E-3</v>
          </cell>
          <cell r="V30">
            <v>1.00000004749745E-3</v>
          </cell>
          <cell r="W30">
            <v>1.00000004749745E-3</v>
          </cell>
          <cell r="X30">
            <v>1.00000004749745E-3</v>
          </cell>
          <cell r="Y30">
            <v>1E-3</v>
          </cell>
          <cell r="Z30">
            <v>1E-3</v>
          </cell>
          <cell r="AA30">
            <v>1E-3</v>
          </cell>
          <cell r="AB30">
            <v>1E-3</v>
          </cell>
          <cell r="AC30">
            <v>1E-3</v>
          </cell>
          <cell r="AD30">
            <v>1E-3</v>
          </cell>
          <cell r="AE30">
            <v>1E-3</v>
          </cell>
          <cell r="AF30">
            <v>1E-3</v>
          </cell>
          <cell r="AG30">
            <v>1E-3</v>
          </cell>
          <cell r="AH30">
            <v>1E-3</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refreshError="1"/>
      <sheetData sheetId="9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1actual"/>
      <sheetName val="ana2actual"/>
      <sheetName val="bpresactual"/>
      <sheetName val="bpcompanuales y proyactual02"/>
      <sheetName val="gap"/>
      <sheetName val="fmi-bcrd"/>
      <sheetName val="bpres"/>
      <sheetName val="BoP Table (mln)-PC"/>
      <sheetName val="bcrd-fmi"/>
      <sheetName val="Sheet1"/>
      <sheetName val="Sheet1 (2)"/>
      <sheetName val="Sheet3"/>
      <sheetName val="bpcepal"/>
      <sheetName val="bpbcrdfmi"/>
      <sheetName val="bop1datostrimestral9900"/>
      <sheetName val="anatrimestral"/>
      <sheetName val="trimestres 972000"/>
      <sheetName val="balanza revision 2002-2004 CP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Q1"/>
      <sheetName val="C_basef14.3p1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Q"/>
      <sheetName val="QC"/>
      <sheetName val="Links"/>
      <sheetName val="xxweolinksxx"/>
      <sheetName val="ErrCheck"/>
      <sheetName val="WDQP"/>
      <sheetName val="QQ1"/>
      <sheetName val="QQ2"/>
      <sheetName val="QQ3"/>
      <sheetName val="WRSTAB"/>
      <sheetName val="Info"/>
    </sheetNames>
    <sheetDataSet>
      <sheetData sheetId="0" refreshError="1">
        <row r="18">
          <cell r="G18" t="str">
            <v>Last sent to WEO:</v>
          </cell>
        </row>
        <row r="19">
          <cell r="G19" t="str">
            <v xml:space="preserve">       Last updated:</v>
          </cell>
        </row>
        <row r="25">
          <cell r="AB25" t="b">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13" refreshError="1"/>
      <sheetData sheetId="14" refreshError="1">
        <row r="3">
          <cell r="A3" t="str">
            <v>Import of services must be neagtive</v>
          </cell>
          <cell r="B3" t="str">
            <v>(BMS)&lt;(0)</v>
          </cell>
          <cell r="C3" t="str">
            <v>1974 to 2003</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Hoja Impresión Seguimiento FMI "/>
      <sheetName val="MENSUAL SPNF Incl. Int."/>
      <sheetName val="IngGobCen"/>
      <sheetName val="Resumen Cons. SPNF"/>
      <sheetName val="SPConsolidado"/>
      <sheetName val="Ggral Consolidado"/>
      <sheetName val="GobGralDetalle"/>
      <sheetName val="Descentralizadas"/>
      <sheetName val="Seguimiento FMI"/>
      <sheetName val="Deuda"/>
      <sheetName val="Transferencia"/>
      <sheetName val="Empresas Publicas detalle"/>
      <sheetName val="Empresas Publicas Resumen"/>
      <sheetName val="SPNFformato Acuerdo_PIB"/>
      <sheetName val="Supuestos Macro"/>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SIGEF vs SIGADE"/>
      <sheetName val="2015 SIGEF vs SIGADE"/>
      <sheetName val="Sigade15"/>
      <sheetName val="Sigade15_60"/>
      <sheetName val="2014-2018 Ing Financiero"/>
      <sheetName val="END"/>
      <sheetName val="Conciliacion 14-18"/>
      <sheetName val="Conciliacion Ene-Jun 2018"/>
      <sheetName val="EO"/>
      <sheetName val="EO Anual BCRD"/>
      <sheetName val="EO Mensual BCRD"/>
      <sheetName val="Ing_SIGEF14"/>
      <sheetName val="GastoEcon_SIGEF14"/>
      <sheetName val="GastoObj_SIGEF14"/>
      <sheetName val="EvolDeuda14"/>
      <sheetName val="Ing_SIGEF15"/>
      <sheetName val="GastoEcon_SIGEF15"/>
      <sheetName val="GastoObj_SIGEF15"/>
      <sheetName val="EvolDeudaCP15"/>
      <sheetName val="Ing_SIGEF16"/>
      <sheetName val="GastoEcon_Sigef16"/>
      <sheetName val="GastoObj_Sigef16"/>
      <sheetName val="EvolDeudaCP16"/>
      <sheetName val="Ing_SIGEF17"/>
      <sheetName val="GastoEcon_SIGEF17."/>
      <sheetName val="GastoObj_SIGEF17"/>
      <sheetName val="EvolDeuda17Int"/>
      <sheetName val="EvolDeuda17Ext"/>
      <sheetName val="EO DGPLT 14-17"/>
      <sheetName val="BCRD Recap 14-17"/>
      <sheetName val="Trans_Sect_Elect"/>
      <sheetName val="BCRD-Dif SIFEG-SIGADE 14-17"/>
      <sheetName val="BCRD Otros Gastos_CxP 14-17"/>
      <sheetName val="Crédito SPNF"/>
      <sheetName val="Petrocaribe"/>
      <sheetName val="Bonos Internos_14-18"/>
      <sheetName val="BCRD-Cesiones 12-17"/>
      <sheetName val="Bonos Ext_10-18"/>
      <sheetName val="Intereses Corridos DGCP 14-18"/>
      <sheetName val="Intereses Corridos&amp;Prima 14-18"/>
      <sheetName val="AmortPrimaeInteresesExt"/>
      <sheetName val="AmortPrimaeInteresesIN"/>
      <sheetName val="IngresosSIGEF2018"/>
      <sheetName val="IngresosDGPLT2018"/>
      <sheetName val="IngrPetro2018"/>
      <sheetName val="GastoEcoR2018"/>
      <sheetName val="GastObjR2018"/>
      <sheetName val="DifSIGEF-SIGADE 2018"/>
      <sheetName val="IncurrimientoCxP2018"/>
      <sheetName val="Crédito SPNFact2018"/>
      <sheetName val="Fideicomisos 2018"/>
      <sheetName val="CESIONES 2018"/>
      <sheetName val="BCRD TipoDeCambio"/>
      <sheetName val="SaldoEvol Int 2018"/>
      <sheetName val="SaldoEvol Ext 2018"/>
      <sheetName val="Recap2018CP"/>
      <sheetName val="RECAPPagado2018"/>
      <sheetName val="AmortPrimaBonosIN"/>
      <sheetName val="AmortPrimaBonosEX"/>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me"/>
      <sheetName val="Coverpage"/>
      <sheetName val="StatementI"/>
      <sheetName val="StatementII"/>
      <sheetName val="StatementIII"/>
      <sheetName val="StatementIV"/>
      <sheetName val="Table1"/>
      <sheetName val="Table2"/>
      <sheetName val="Table3"/>
      <sheetName val="Table4"/>
      <sheetName val="Table5"/>
      <sheetName val="Table6"/>
      <sheetName val="Table6A"/>
      <sheetName val="Table6B"/>
      <sheetName val="Table7"/>
      <sheetName val="Table8A"/>
      <sheetName val="Table8B"/>
      <sheetName val="Table9"/>
      <sheetName val="Annex1"/>
      <sheetName val="Annex2"/>
      <sheetName val="Consolidation Checks"/>
      <sheetName val="OtherThanCashData Checks Report"/>
      <sheetName val="Cash Data Checks Report"/>
      <sheetName val="Report Form"/>
    </sheetNames>
    <sheetDataSet>
      <sheetData sheetId="0"/>
      <sheetData sheetId="1">
        <row r="8">
          <cell r="I8" t="str">
            <v>Guatemala</v>
          </cell>
        </row>
        <row r="9">
          <cell r="I9" t="str">
            <v>258</v>
          </cell>
        </row>
        <row r="10">
          <cell r="I10" t="str">
            <v>2016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R1"/>
      <sheetName val="A"/>
      <sheetName val="WEO Input"/>
    </sheetNames>
    <sheetDataSet>
      <sheetData sheetId="0" refreshError="1"/>
      <sheetData sheetId="1" refreshError="1">
        <row r="3">
          <cell r="B3">
            <v>3700000</v>
          </cell>
        </row>
        <row r="4">
          <cell r="A4" t="str">
            <v>employment</v>
          </cell>
          <cell r="B4">
            <v>185000</v>
          </cell>
          <cell r="C4">
            <v>259000.00000000003</v>
          </cell>
          <cell r="D4">
            <v>46250</v>
          </cell>
        </row>
        <row r="5">
          <cell r="A5" t="str">
            <v>Unemployed</v>
          </cell>
          <cell r="B5">
            <v>494635.77498989948</v>
          </cell>
        </row>
        <row r="6">
          <cell r="A6" t="str">
            <v>New rate 25%</v>
          </cell>
          <cell r="B6">
            <v>14.618534459186472</v>
          </cell>
        </row>
        <row r="9">
          <cell r="B9">
            <v>13.368534459186474</v>
          </cell>
        </row>
      </sheetData>
      <sheetData sheetId="2" refreshError="1"/>
      <sheetData sheetId="3" refreshError="1"/>
      <sheetData sheetId="4" refreshError="1"/>
      <sheetData sheetId="5" refreshError="1"/>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Table 5"/>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CHDIC97"/>
      <sheetName val="Sheet1"/>
    </sheetNames>
    <sheetDataSet>
      <sheetData sheetId="0" refreshError="1">
        <row r="1">
          <cell r="A1" t="str">
            <v>CON APERTURAS SUGERIDAS</v>
          </cell>
          <cell r="O1" t="str">
            <v xml:space="preserve"> </v>
          </cell>
          <cell r="P1">
            <v>0</v>
          </cell>
          <cell r="Q1">
            <v>0</v>
          </cell>
          <cell r="R1">
            <v>0</v>
          </cell>
          <cell r="S1">
            <v>1000</v>
          </cell>
          <cell r="T1">
            <v>7000586</v>
          </cell>
        </row>
        <row r="2">
          <cell r="P2">
            <v>0</v>
          </cell>
          <cell r="Q2">
            <v>0</v>
          </cell>
          <cell r="R2">
            <v>0</v>
          </cell>
          <cell r="T2">
            <v>1411272</v>
          </cell>
        </row>
        <row r="3">
          <cell r="A3" t="str">
            <v xml:space="preserve"> </v>
          </cell>
          <cell r="P3">
            <v>47.5</v>
          </cell>
          <cell r="Q3">
            <v>47.5</v>
          </cell>
          <cell r="R3">
            <v>47466</v>
          </cell>
          <cell r="T3">
            <v>2422686</v>
          </cell>
        </row>
        <row r="4">
          <cell r="A4" t="str">
            <v xml:space="preserve"> </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t="str">
            <v xml:space="preserve">    </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t="str">
            <v xml:space="preserve"> </v>
          </cell>
          <cell r="E22" t="str">
            <v xml:space="preserve"> </v>
          </cell>
          <cell r="G22">
            <v>1140274</v>
          </cell>
          <cell r="H22" t="str">
            <v xml:space="preserve"> </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t="str">
            <v xml:space="preserve"> </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t="str">
            <v xml:space="preserve"> </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 val="Q5"/>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 val="bop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Growth&amp;Price Assump"/>
      <sheetName val="GeoBop.xls"/>
      <sheetName val="Prg-A"/>
      <sheetName val="Control"/>
      <sheetName val="A"/>
      <sheetName val="Resumen escenarios"/>
      <sheetName val="Combust. EIA "/>
      <sheetName val="2013-2020"/>
      <sheetName val="Combust. EIA (Con archivo MICM)"/>
      <sheetName val="Combust. EIA  +4"/>
      <sheetName val="Combust. EIA  +8"/>
      <sheetName val="Combust. EIA  +64"/>
      <sheetName val="Combust. EIA  USD100"/>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EE6B-AF97-407A-8F89-9DA5B40A534A}">
  <sheetPr>
    <tabColor theme="4"/>
    <pageSetUpPr fitToPage="1"/>
  </sheetPr>
  <dimension ref="A5:AB140"/>
  <sheetViews>
    <sheetView tabSelected="1" zoomScaleNormal="100" workbookViewId="0">
      <pane xSplit="2" ySplit="12" topLeftCell="R13" activePane="bottomRight" state="frozen"/>
      <selection pane="topRight" activeCell="C1" sqref="C1"/>
      <selection pane="bottomLeft" activeCell="A13" sqref="A13"/>
      <selection pane="bottomRight" activeCell="U18" sqref="U18"/>
    </sheetView>
  </sheetViews>
  <sheetFormatPr baseColWidth="10" defaultColWidth="11.42578125" defaultRowHeight="15.75" x14ac:dyDescent="0.25"/>
  <cols>
    <col min="1" max="1" width="7.5703125" style="6" customWidth="1"/>
    <col min="2" max="2" width="77.7109375" style="6" customWidth="1"/>
    <col min="3" max="3" width="18.28515625" style="6" hidden="1" customWidth="1"/>
    <col min="4" max="4" width="19.140625" style="6" hidden="1" customWidth="1"/>
    <col min="5" max="6" width="19.5703125" style="6" hidden="1" customWidth="1"/>
    <col min="7" max="7" width="19.140625" style="6" hidden="1" customWidth="1"/>
    <col min="8" max="9" width="19.5703125" style="6" hidden="1" customWidth="1"/>
    <col min="10" max="10" width="18.28515625" style="6" hidden="1" customWidth="1"/>
    <col min="11" max="11" width="19.140625" style="6" hidden="1" customWidth="1"/>
    <col min="12" max="14" width="19.5703125" style="6" hidden="1" customWidth="1"/>
    <col min="15" max="15" width="20.7109375" style="6" hidden="1" customWidth="1"/>
    <col min="16" max="16" width="19.5703125" style="6" hidden="1" customWidth="1"/>
    <col min="17" max="17" width="18.28515625" style="6" hidden="1" customWidth="1"/>
    <col min="18" max="19" width="20.7109375" style="6" bestFit="1" customWidth="1"/>
    <col min="20" max="20" width="20.140625" style="6" bestFit="1" customWidth="1"/>
    <col min="21" max="21" width="19.5703125" style="6" bestFit="1" customWidth="1"/>
    <col min="22" max="25" width="20.7109375" style="6" bestFit="1" customWidth="1"/>
    <col min="26" max="26" width="20.140625" style="6" bestFit="1" customWidth="1"/>
    <col min="27" max="27" width="19.5703125" style="6" bestFit="1" customWidth="1"/>
    <col min="28" max="16384" width="11.42578125" style="6"/>
  </cols>
  <sheetData>
    <row r="5" spans="1:28" x14ac:dyDescent="0.25">
      <c r="C5" s="39"/>
      <c r="D5" s="39"/>
      <c r="E5" s="39"/>
      <c r="F5" s="39"/>
      <c r="G5" s="39"/>
      <c r="H5" s="39"/>
      <c r="I5" s="39"/>
      <c r="J5" s="39"/>
      <c r="K5" s="39"/>
      <c r="L5" s="39"/>
      <c r="M5" s="39"/>
      <c r="N5" s="39"/>
      <c r="O5" s="39"/>
      <c r="P5" s="39"/>
      <c r="Q5" s="39"/>
      <c r="R5" s="39"/>
      <c r="S5" s="39"/>
      <c r="T5" s="39"/>
      <c r="U5" s="39"/>
      <c r="V5" s="39"/>
      <c r="W5" s="39"/>
      <c r="X5" s="39"/>
      <c r="Y5" s="39"/>
      <c r="Z5" s="39"/>
      <c r="AA5" s="39"/>
    </row>
    <row r="6" spans="1:28" x14ac:dyDescent="0.25">
      <c r="C6" s="257"/>
      <c r="D6" s="257"/>
      <c r="E6" s="257"/>
      <c r="F6" s="257"/>
      <c r="G6" s="257"/>
      <c r="H6" s="257"/>
      <c r="I6" s="257"/>
      <c r="J6" s="257"/>
      <c r="K6" s="257"/>
      <c r="L6" s="257"/>
      <c r="M6" s="257"/>
      <c r="N6" s="257"/>
      <c r="O6" s="257"/>
      <c r="P6" s="257"/>
      <c r="Q6" s="257"/>
      <c r="R6" s="257"/>
      <c r="S6" s="257"/>
      <c r="T6" s="257"/>
      <c r="U6" s="257"/>
      <c r="V6" s="257"/>
      <c r="W6" s="257"/>
      <c r="X6" s="257"/>
      <c r="Y6" s="257"/>
      <c r="Z6" s="257"/>
      <c r="AA6" s="257"/>
    </row>
    <row r="7" spans="1:28" ht="25.5" x14ac:dyDescent="0.25">
      <c r="B7" s="2" t="s">
        <v>229</v>
      </c>
      <c r="C7" s="97"/>
      <c r="D7" s="97"/>
      <c r="E7" s="97"/>
      <c r="F7" s="97"/>
      <c r="G7" s="97"/>
      <c r="H7" s="97"/>
      <c r="I7" s="97"/>
      <c r="J7" s="97"/>
      <c r="K7" s="97"/>
      <c r="L7" s="97"/>
      <c r="M7" s="97"/>
      <c r="N7" s="97"/>
      <c r="O7" s="97"/>
      <c r="P7" s="97"/>
      <c r="Q7" s="97"/>
      <c r="R7" s="97"/>
      <c r="S7" s="97"/>
      <c r="T7" s="97"/>
    </row>
    <row r="8" spans="1:28" ht="20.25" x14ac:dyDescent="0.25">
      <c r="B8" s="3" t="s">
        <v>1</v>
      </c>
      <c r="C8" s="98"/>
      <c r="D8" s="98"/>
      <c r="E8" s="98"/>
      <c r="F8" s="98"/>
      <c r="G8" s="98"/>
      <c r="H8" s="98"/>
      <c r="I8" s="98"/>
      <c r="J8" s="98"/>
      <c r="K8" s="98"/>
      <c r="L8" s="98"/>
      <c r="M8" s="98"/>
      <c r="N8" s="98"/>
      <c r="O8" s="98"/>
      <c r="P8" s="98"/>
      <c r="Q8" s="98"/>
      <c r="R8" s="98"/>
      <c r="S8" s="98"/>
      <c r="T8" s="98"/>
    </row>
    <row r="9" spans="1:28" ht="17.25" x14ac:dyDescent="0.25">
      <c r="B9" s="4" t="s">
        <v>2</v>
      </c>
      <c r="C9" s="99"/>
      <c r="D9" s="99"/>
      <c r="E9" s="99"/>
      <c r="F9" s="99"/>
      <c r="G9" s="139"/>
      <c r="H9" s="139"/>
      <c r="I9" s="140">
        <v>190.31</v>
      </c>
      <c r="J9" s="140">
        <v>546.51</v>
      </c>
      <c r="K9" s="140">
        <v>78.89</v>
      </c>
      <c r="L9" s="140">
        <v>41.3</v>
      </c>
      <c r="M9" s="140">
        <v>5519.5</v>
      </c>
      <c r="N9" s="140">
        <v>603.47</v>
      </c>
      <c r="O9" s="140">
        <v>1441.17</v>
      </c>
      <c r="P9" s="140">
        <v>1601.09</v>
      </c>
      <c r="Q9" s="140">
        <v>778.15</v>
      </c>
      <c r="R9" s="140">
        <v>2285.27</v>
      </c>
      <c r="S9" s="140">
        <v>2730.38</v>
      </c>
      <c r="T9" s="140">
        <v>3173.92</v>
      </c>
      <c r="U9" s="140">
        <v>3811.5</v>
      </c>
      <c r="V9" s="140">
        <v>4989.78</v>
      </c>
      <c r="W9" s="140">
        <v>6342.61</v>
      </c>
      <c r="X9" s="140">
        <v>7343.29</v>
      </c>
      <c r="Y9" s="140">
        <v>12787.58</v>
      </c>
      <c r="Z9" s="140">
        <v>11034.3</v>
      </c>
      <c r="AA9" s="140">
        <v>10914.87</v>
      </c>
      <c r="AB9" s="141" t="s">
        <v>218</v>
      </c>
    </row>
    <row r="10" spans="1:28" ht="16.5" x14ac:dyDescent="0.25">
      <c r="B10" s="5" t="s">
        <v>219</v>
      </c>
      <c r="C10" s="100"/>
      <c r="D10" s="100"/>
      <c r="E10" s="100"/>
      <c r="F10" s="100"/>
      <c r="G10" s="100"/>
      <c r="H10" s="100"/>
      <c r="I10" s="100"/>
      <c r="J10" s="100"/>
      <c r="K10" s="100"/>
      <c r="L10" s="100"/>
      <c r="M10" s="100"/>
      <c r="N10" s="100"/>
      <c r="O10" s="100"/>
      <c r="P10" s="100"/>
      <c r="Q10" s="100"/>
      <c r="R10" s="100"/>
      <c r="S10" s="100"/>
      <c r="T10" s="142"/>
    </row>
    <row r="11" spans="1:28" ht="16.5" x14ac:dyDescent="0.3">
      <c r="B11" s="7"/>
      <c r="C11" s="143">
        <v>393302.96839975659</v>
      </c>
      <c r="D11" s="143">
        <v>427319.06634296861</v>
      </c>
      <c r="E11" s="143">
        <v>477430.18977291696</v>
      </c>
      <c r="F11" s="143">
        <v>628611.03972616734</v>
      </c>
      <c r="G11" s="143">
        <v>935984.73454658547</v>
      </c>
      <c r="H11" s="143">
        <v>1083445.000855057</v>
      </c>
      <c r="I11" s="143">
        <v>1261399.6676148863</v>
      </c>
      <c r="J11" s="143">
        <v>1458416.5180562409</v>
      </c>
      <c r="K11" s="143">
        <v>1661642.6804877073</v>
      </c>
      <c r="L11" s="143">
        <v>1736041.0636671539</v>
      </c>
      <c r="M11" s="143">
        <v>1983201.6822193242</v>
      </c>
      <c r="N11" s="143">
        <v>2210213.9344516792</v>
      </c>
      <c r="O11" s="143">
        <v>2386016.246957059</v>
      </c>
      <c r="P11" s="143">
        <v>2619769.6965127522</v>
      </c>
      <c r="Q11" s="144">
        <v>2925665.1018701685</v>
      </c>
      <c r="R11" s="144">
        <v>3205655.1361474036</v>
      </c>
      <c r="S11" s="144">
        <v>3487292.5127027496</v>
      </c>
      <c r="T11" s="144">
        <v>3802655.7724425397</v>
      </c>
      <c r="U11" s="144">
        <v>4235846.7669485277</v>
      </c>
      <c r="V11" s="144">
        <v>4562235.0999999996</v>
      </c>
      <c r="W11" s="144">
        <v>4456657.3767522685</v>
      </c>
      <c r="X11" s="144">
        <v>5392714.1020838199</v>
      </c>
      <c r="Y11" s="144">
        <v>6260564</v>
      </c>
      <c r="Z11" s="144">
        <v>6820019.2999999998</v>
      </c>
      <c r="AA11" s="144">
        <v>7447461</v>
      </c>
    </row>
    <row r="12" spans="1:28" ht="17.25" x14ac:dyDescent="0.3">
      <c r="B12" s="258" t="s">
        <v>4</v>
      </c>
      <c r="C12" s="259">
        <v>2000</v>
      </c>
      <c r="D12" s="259">
        <v>2001</v>
      </c>
      <c r="E12" s="259">
        <v>2002</v>
      </c>
      <c r="F12" s="259">
        <v>2003</v>
      </c>
      <c r="G12" s="259">
        <v>2004</v>
      </c>
      <c r="H12" s="259">
        <v>2005</v>
      </c>
      <c r="I12" s="259">
        <v>2006</v>
      </c>
      <c r="J12" s="259">
        <v>2007</v>
      </c>
      <c r="K12" s="259">
        <v>2008</v>
      </c>
      <c r="L12" s="259">
        <v>2009</v>
      </c>
      <c r="M12" s="259">
        <v>2010</v>
      </c>
      <c r="N12" s="259">
        <v>2011</v>
      </c>
      <c r="O12" s="259">
        <v>2012</v>
      </c>
      <c r="P12" s="259">
        <v>2013</v>
      </c>
      <c r="Q12" s="260">
        <v>2014</v>
      </c>
      <c r="R12" s="260">
        <v>2015</v>
      </c>
      <c r="S12" s="260">
        <v>2016</v>
      </c>
      <c r="T12" s="260">
        <v>2017</v>
      </c>
      <c r="U12" s="260">
        <v>2018</v>
      </c>
      <c r="V12" s="260" t="s">
        <v>230</v>
      </c>
      <c r="W12" s="260" t="s">
        <v>5</v>
      </c>
      <c r="X12" s="260" t="s">
        <v>6</v>
      </c>
      <c r="Y12" s="260" t="s">
        <v>7</v>
      </c>
      <c r="Z12" s="260" t="s">
        <v>118</v>
      </c>
      <c r="AA12" s="261" t="s">
        <v>119</v>
      </c>
    </row>
    <row r="13" spans="1:28" ht="17.25" x14ac:dyDescent="0.3">
      <c r="B13" s="8" t="s">
        <v>10</v>
      </c>
      <c r="C13" s="9"/>
      <c r="D13" s="9"/>
      <c r="E13" s="9"/>
      <c r="F13" s="9"/>
      <c r="G13" s="9"/>
      <c r="H13" s="9"/>
      <c r="I13" s="9"/>
      <c r="J13" s="9"/>
      <c r="K13" s="9"/>
      <c r="L13" s="9"/>
      <c r="M13" s="9"/>
      <c r="N13" s="9"/>
      <c r="O13" s="9"/>
      <c r="P13" s="9"/>
      <c r="AA13" s="10"/>
    </row>
    <row r="14" spans="1:28" ht="17.25" x14ac:dyDescent="0.3">
      <c r="A14" s="11">
        <v>1</v>
      </c>
      <c r="B14" s="12" t="s">
        <v>11</v>
      </c>
      <c r="C14" s="145">
        <v>52049.715677300999</v>
      </c>
      <c r="D14" s="145">
        <v>60521.576569423334</v>
      </c>
      <c r="E14" s="145">
        <v>67784.799228451651</v>
      </c>
      <c r="F14" s="145">
        <v>81605.022272225033</v>
      </c>
      <c r="G14" s="145">
        <v>128548.56986902199</v>
      </c>
      <c r="H14" s="145">
        <v>160202.14569825458</v>
      </c>
      <c r="I14" s="145">
        <v>192527.8619170693</v>
      </c>
      <c r="J14" s="145">
        <v>242126.22233611872</v>
      </c>
      <c r="K14" s="145">
        <v>250103.9371875072</v>
      </c>
      <c r="L14" s="145">
        <v>230029.7704661075</v>
      </c>
      <c r="M14" s="145">
        <v>259362.48917270818</v>
      </c>
      <c r="N14" s="145">
        <v>285149.76086429122</v>
      </c>
      <c r="O14" s="145">
        <v>322887.50622301822</v>
      </c>
      <c r="P14" s="145">
        <v>368687.77791166102</v>
      </c>
      <c r="Q14" s="145">
        <v>416822.72437960136</v>
      </c>
      <c r="R14" s="145">
        <v>533682.7532716525</v>
      </c>
      <c r="S14" s="145">
        <v>483729.59702980198</v>
      </c>
      <c r="T14" s="145">
        <v>532896.4285061938</v>
      </c>
      <c r="U14" s="145">
        <v>599595.90854503005</v>
      </c>
      <c r="V14" s="145">
        <v>656782.68827614095</v>
      </c>
      <c r="W14" s="145">
        <v>632252.30032394605</v>
      </c>
      <c r="X14" s="145">
        <v>841184.73231489805</v>
      </c>
      <c r="Y14" s="145">
        <v>955699.72914936778</v>
      </c>
      <c r="Z14" s="145">
        <v>1071873.6086701599</v>
      </c>
      <c r="AA14" s="146">
        <v>1212472.6019279498</v>
      </c>
    </row>
    <row r="15" spans="1:28" ht="17.25" x14ac:dyDescent="0.3">
      <c r="A15" s="15">
        <v>11</v>
      </c>
      <c r="B15" s="16" t="s">
        <v>12</v>
      </c>
      <c r="C15" s="147">
        <v>46876.854980501004</v>
      </c>
      <c r="D15" s="147">
        <v>56413.066942130004</v>
      </c>
      <c r="E15" s="147">
        <v>61966.76371567999</v>
      </c>
      <c r="F15" s="147">
        <v>73347.963566949897</v>
      </c>
      <c r="G15" s="147">
        <v>115961.45438214926</v>
      </c>
      <c r="H15" s="147">
        <v>144659.41068025256</v>
      </c>
      <c r="I15" s="147">
        <v>174609.68583768999</v>
      </c>
      <c r="J15" s="147">
        <v>215402.25918325997</v>
      </c>
      <c r="K15" s="147">
        <v>234065.32939916296</v>
      </c>
      <c r="L15" s="147">
        <v>217249.62425512995</v>
      </c>
      <c r="M15" s="147">
        <v>239392.89586292999</v>
      </c>
      <c r="N15" s="147">
        <v>268722.94467641</v>
      </c>
      <c r="O15" s="147">
        <v>307971.00554863998</v>
      </c>
      <c r="P15" s="147">
        <v>350739.92286152998</v>
      </c>
      <c r="Q15" s="147">
        <v>388897.55047851999</v>
      </c>
      <c r="R15" s="147">
        <v>409918.94177154009</v>
      </c>
      <c r="S15" s="147">
        <v>448623.40890963003</v>
      </c>
      <c r="T15" s="147">
        <v>493336.47532676999</v>
      </c>
      <c r="U15" s="147">
        <v>549941.54888478003</v>
      </c>
      <c r="V15" s="147">
        <v>605379.59958098002</v>
      </c>
      <c r="W15" s="147">
        <v>550605.12826760008</v>
      </c>
      <c r="X15" s="147">
        <v>773966.05882515002</v>
      </c>
      <c r="Y15" s="147">
        <v>863615.97341124085</v>
      </c>
      <c r="Z15" s="147">
        <v>969021.80662320007</v>
      </c>
      <c r="AA15" s="148">
        <v>1074304.68031636</v>
      </c>
    </row>
    <row r="16" spans="1:28" ht="17.25" x14ac:dyDescent="0.3">
      <c r="A16" s="19">
        <v>111</v>
      </c>
      <c r="B16" s="20" t="s">
        <v>13</v>
      </c>
      <c r="C16" s="149">
        <v>10635.515027011001</v>
      </c>
      <c r="D16" s="149">
        <v>15262.663568029999</v>
      </c>
      <c r="E16" s="149">
        <v>15921.48498917</v>
      </c>
      <c r="F16" s="149">
        <v>19855.07255361</v>
      </c>
      <c r="G16" s="149">
        <v>23891.696736530001</v>
      </c>
      <c r="H16" s="149">
        <v>28970.413255039999</v>
      </c>
      <c r="I16" s="149">
        <v>38463.543976050001</v>
      </c>
      <c r="J16" s="149">
        <v>54612.931688290002</v>
      </c>
      <c r="K16" s="149">
        <v>58193.657807470001</v>
      </c>
      <c r="L16" s="149">
        <v>53538.229949960005</v>
      </c>
      <c r="M16" s="149">
        <v>52836.702767010021</v>
      </c>
      <c r="N16" s="149">
        <v>64163.149549570007</v>
      </c>
      <c r="O16" s="149">
        <v>91460.84726065</v>
      </c>
      <c r="P16" s="149">
        <v>107274.99424348002</v>
      </c>
      <c r="Q16" s="149">
        <v>123862.32162980002</v>
      </c>
      <c r="R16" s="149">
        <v>118476.76774952</v>
      </c>
      <c r="S16" s="149">
        <v>134524.02849310002</v>
      </c>
      <c r="T16" s="149">
        <v>153037.63541575</v>
      </c>
      <c r="U16" s="149">
        <v>168489.70326246999</v>
      </c>
      <c r="V16" s="149">
        <v>191769.54838928001</v>
      </c>
      <c r="W16" s="149">
        <v>187035.62571900999</v>
      </c>
      <c r="X16" s="149">
        <v>262949.67502013996</v>
      </c>
      <c r="Y16" s="149">
        <v>276096.60700627085</v>
      </c>
      <c r="Z16" s="149">
        <v>339657.59041261999</v>
      </c>
      <c r="AA16" s="150">
        <v>380171.46235524997</v>
      </c>
    </row>
    <row r="17" spans="1:27" ht="17.25" x14ac:dyDescent="0.3">
      <c r="A17" s="19">
        <v>1111</v>
      </c>
      <c r="B17" s="23" t="s">
        <v>14</v>
      </c>
      <c r="C17" s="149">
        <v>0</v>
      </c>
      <c r="D17" s="149">
        <v>0</v>
      </c>
      <c r="E17" s="149">
        <v>0</v>
      </c>
      <c r="F17" s="149">
        <v>5667.676974760001</v>
      </c>
      <c r="G17" s="149">
        <v>6710.1160345200014</v>
      </c>
      <c r="H17" s="149">
        <v>8758.41026504</v>
      </c>
      <c r="I17" s="149">
        <v>10507.258611379999</v>
      </c>
      <c r="J17" s="149">
        <v>14664.580663840001</v>
      </c>
      <c r="K17" s="149">
        <v>16581.6920813</v>
      </c>
      <c r="L17" s="149">
        <v>15436.769820080002</v>
      </c>
      <c r="M17" s="149">
        <v>17087.614368250001</v>
      </c>
      <c r="N17" s="149">
        <v>20672.999292600001</v>
      </c>
      <c r="O17" s="149">
        <v>21874.10742747</v>
      </c>
      <c r="P17" s="149">
        <v>27147.407295969999</v>
      </c>
      <c r="Q17" s="149">
        <v>31524.930767379999</v>
      </c>
      <c r="R17" s="149">
        <v>35548.438637840001</v>
      </c>
      <c r="S17" s="149">
        <v>40193.086445400011</v>
      </c>
      <c r="T17" s="149">
        <v>43553.01038046</v>
      </c>
      <c r="U17" s="149">
        <v>51425.113221290005</v>
      </c>
      <c r="V17" s="149">
        <v>59447.79533814</v>
      </c>
      <c r="W17" s="149">
        <v>58746.855894439999</v>
      </c>
      <c r="X17" s="149">
        <v>69025.627824300012</v>
      </c>
      <c r="Y17" s="149">
        <v>87199.794497370007</v>
      </c>
      <c r="Z17" s="149">
        <v>103150.21126626001</v>
      </c>
      <c r="AA17" s="150">
        <v>117251.63773547999</v>
      </c>
    </row>
    <row r="18" spans="1:27" ht="17.25" x14ac:dyDescent="0.3">
      <c r="A18" s="19">
        <v>1112</v>
      </c>
      <c r="B18" s="23" t="s">
        <v>15</v>
      </c>
      <c r="C18" s="149">
        <v>0</v>
      </c>
      <c r="D18" s="149">
        <v>0</v>
      </c>
      <c r="E18" s="149">
        <v>0</v>
      </c>
      <c r="F18" s="149">
        <v>9383.6595946099987</v>
      </c>
      <c r="G18" s="149">
        <v>11723.420883450002</v>
      </c>
      <c r="H18" s="149">
        <v>15718.05868446</v>
      </c>
      <c r="I18" s="149">
        <v>16556.05589136</v>
      </c>
      <c r="J18" s="149">
        <v>29202.544979990002</v>
      </c>
      <c r="K18" s="149">
        <v>26999.19205066</v>
      </c>
      <c r="L18" s="149">
        <v>22545.794184499999</v>
      </c>
      <c r="M18" s="149">
        <v>21475.54893533</v>
      </c>
      <c r="N18" s="149">
        <v>25052.154359700002</v>
      </c>
      <c r="O18" s="149">
        <v>46794.369290719995</v>
      </c>
      <c r="P18" s="149">
        <v>58783.905962319994</v>
      </c>
      <c r="Q18" s="149">
        <v>72801.065279980001</v>
      </c>
      <c r="R18" s="149">
        <v>61639.16666249001</v>
      </c>
      <c r="S18" s="149">
        <v>69306.793853950003</v>
      </c>
      <c r="T18" s="149">
        <v>83021.220349369993</v>
      </c>
      <c r="U18" s="149">
        <v>88049.335953310001</v>
      </c>
      <c r="V18" s="149">
        <v>96152.946294559995</v>
      </c>
      <c r="W18" s="149">
        <v>90417.54098657002</v>
      </c>
      <c r="X18" s="149">
        <v>150826.08378707999</v>
      </c>
      <c r="Y18" s="149">
        <v>140810.17325904086</v>
      </c>
      <c r="Z18" s="149">
        <v>179993.51887252004</v>
      </c>
      <c r="AA18" s="150">
        <v>193330.12881874002</v>
      </c>
    </row>
    <row r="19" spans="1:27" ht="17.25" x14ac:dyDescent="0.3">
      <c r="A19" s="19">
        <v>1113</v>
      </c>
      <c r="B19" s="23" t="s">
        <v>16</v>
      </c>
      <c r="C19" s="149">
        <v>0</v>
      </c>
      <c r="D19" s="149">
        <v>0</v>
      </c>
      <c r="E19" s="149">
        <v>0</v>
      </c>
      <c r="F19" s="149">
        <v>4803.7359842400001</v>
      </c>
      <c r="G19" s="149">
        <v>5458.1598185599996</v>
      </c>
      <c r="H19" s="149">
        <v>4493.9443055399997</v>
      </c>
      <c r="I19" s="149">
        <v>11400.229473309999</v>
      </c>
      <c r="J19" s="149">
        <v>10745.80604446</v>
      </c>
      <c r="K19" s="149">
        <v>14612.773675510001</v>
      </c>
      <c r="L19" s="149">
        <v>15555.665945379997</v>
      </c>
      <c r="M19" s="149">
        <v>14273.539463429997</v>
      </c>
      <c r="N19" s="149">
        <v>18437.995897269997</v>
      </c>
      <c r="O19" s="149">
        <v>22792.370542460001</v>
      </c>
      <c r="P19" s="149">
        <v>21343.68098519</v>
      </c>
      <c r="Q19" s="149">
        <v>19536.325582440004</v>
      </c>
      <c r="R19" s="149">
        <v>21289.162449189997</v>
      </c>
      <c r="S19" s="149">
        <v>25024.148193749999</v>
      </c>
      <c r="T19" s="149">
        <v>26463.404685919999</v>
      </c>
      <c r="U19" s="149">
        <v>29015.254087869998</v>
      </c>
      <c r="V19" s="149">
        <v>36168.806756580001</v>
      </c>
      <c r="W19" s="149">
        <v>37871.228837999995</v>
      </c>
      <c r="X19" s="149">
        <v>43097.963408760006</v>
      </c>
      <c r="Y19" s="149">
        <v>48086.639249860003</v>
      </c>
      <c r="Z19" s="149">
        <v>56513.860273839993</v>
      </c>
      <c r="AA19" s="150">
        <v>69589.69580103</v>
      </c>
    </row>
    <row r="20" spans="1:27" ht="17.25" x14ac:dyDescent="0.3">
      <c r="A20" s="19">
        <v>113</v>
      </c>
      <c r="B20" s="20" t="s">
        <v>17</v>
      </c>
      <c r="C20" s="149">
        <v>210.36574196000004</v>
      </c>
      <c r="D20" s="149">
        <v>260.20519106999996</v>
      </c>
      <c r="E20" s="149">
        <v>284.02102083000005</v>
      </c>
      <c r="F20" s="149">
        <v>372.30203742000003</v>
      </c>
      <c r="G20" s="149">
        <v>557.59726661999991</v>
      </c>
      <c r="H20" s="149">
        <v>1763.6460736199997</v>
      </c>
      <c r="I20" s="149">
        <v>1846.0223051400001</v>
      </c>
      <c r="J20" s="149">
        <v>2017.5481252999998</v>
      </c>
      <c r="K20" s="149">
        <v>2788.5014092800002</v>
      </c>
      <c r="L20" s="149">
        <v>2900.7900636699997</v>
      </c>
      <c r="M20" s="149">
        <v>3234.65094202</v>
      </c>
      <c r="N20" s="149">
        <v>5471.6429598199993</v>
      </c>
      <c r="O20" s="149">
        <v>8577.7811715800017</v>
      </c>
      <c r="P20" s="149">
        <v>10498.227760000002</v>
      </c>
      <c r="Q20" s="149">
        <v>5361.5878307700004</v>
      </c>
      <c r="R20" s="149">
        <v>5617.67035485</v>
      </c>
      <c r="S20" s="149">
        <v>5803.5994331399997</v>
      </c>
      <c r="T20" s="149">
        <v>6734.07728185</v>
      </c>
      <c r="U20" s="149">
        <v>7662.8322212799994</v>
      </c>
      <c r="V20" s="149">
        <v>8778.2992989000013</v>
      </c>
      <c r="W20" s="149">
        <v>7907.1469835300004</v>
      </c>
      <c r="X20" s="149">
        <v>13875.90700877</v>
      </c>
      <c r="Y20" s="149">
        <v>14443.213725119998</v>
      </c>
      <c r="Z20" s="149">
        <v>15667.188623620001</v>
      </c>
      <c r="AA20" s="150">
        <v>16589.601265050002</v>
      </c>
    </row>
    <row r="21" spans="1:27" ht="17.25" x14ac:dyDescent="0.3">
      <c r="A21" s="19">
        <v>114</v>
      </c>
      <c r="B21" s="20" t="s">
        <v>18</v>
      </c>
      <c r="C21" s="149">
        <v>18173.263520069999</v>
      </c>
      <c r="D21" s="149">
        <v>27575.775253319996</v>
      </c>
      <c r="E21" s="149">
        <v>31096.333454660005</v>
      </c>
      <c r="F21" s="149">
        <v>35653.594687240002</v>
      </c>
      <c r="G21" s="149">
        <v>54537.381673070005</v>
      </c>
      <c r="H21" s="149">
        <v>75948.427164669993</v>
      </c>
      <c r="I21" s="149">
        <v>108100.09966227</v>
      </c>
      <c r="J21" s="149">
        <v>135743.14337503002</v>
      </c>
      <c r="K21" s="149">
        <v>148417.68076811297</v>
      </c>
      <c r="L21" s="149">
        <v>139020.66616585999</v>
      </c>
      <c r="M21" s="149">
        <v>160079.38653487002</v>
      </c>
      <c r="N21" s="149">
        <v>176256.68953999999</v>
      </c>
      <c r="O21" s="149">
        <v>184550.57865133998</v>
      </c>
      <c r="P21" s="149">
        <v>209313.19627375001</v>
      </c>
      <c r="Q21" s="149">
        <v>233280.27422070998</v>
      </c>
      <c r="R21" s="149">
        <v>254850.47172474</v>
      </c>
      <c r="S21" s="149">
        <v>274945.89133287</v>
      </c>
      <c r="T21" s="149">
        <v>298381.81925101002</v>
      </c>
      <c r="U21" s="149">
        <v>334444.24083333003</v>
      </c>
      <c r="V21" s="149">
        <v>364799.79585557996</v>
      </c>
      <c r="W21" s="149">
        <v>322944.10064906999</v>
      </c>
      <c r="X21" s="149">
        <v>448272.09417266003</v>
      </c>
      <c r="Y21" s="149">
        <v>513677.52267929993</v>
      </c>
      <c r="Z21" s="149">
        <v>552800.57676112</v>
      </c>
      <c r="AA21" s="150">
        <v>606729.26999939</v>
      </c>
    </row>
    <row r="22" spans="1:27" ht="17.25" x14ac:dyDescent="0.3">
      <c r="A22" s="19">
        <v>1141</v>
      </c>
      <c r="B22" s="23" t="s">
        <v>19</v>
      </c>
      <c r="C22" s="149">
        <v>10321.989970919998</v>
      </c>
      <c r="D22" s="149">
        <v>14686.770633329999</v>
      </c>
      <c r="E22" s="149">
        <v>17178.480405100003</v>
      </c>
      <c r="F22" s="149">
        <v>20344.27617438</v>
      </c>
      <c r="G22" s="149">
        <v>32613.256409790003</v>
      </c>
      <c r="H22" s="149">
        <v>45321.355490649992</v>
      </c>
      <c r="I22" s="149">
        <v>59178.379895530001</v>
      </c>
      <c r="J22" s="149">
        <v>73986.773595970008</v>
      </c>
      <c r="K22" s="149">
        <v>82399.986338710005</v>
      </c>
      <c r="L22" s="149">
        <v>77088.798781949998</v>
      </c>
      <c r="M22" s="149">
        <v>89883.787014730013</v>
      </c>
      <c r="N22" s="149">
        <v>97719.045348929998</v>
      </c>
      <c r="O22" s="149">
        <v>101656.07775964998</v>
      </c>
      <c r="P22" s="149">
        <v>123996.26905198001</v>
      </c>
      <c r="Q22" s="149">
        <v>141897.72933991998</v>
      </c>
      <c r="R22" s="149">
        <v>159166.58470247002</v>
      </c>
      <c r="S22" s="149">
        <v>172537.22536754</v>
      </c>
      <c r="T22" s="149">
        <v>183685.24804804003</v>
      </c>
      <c r="U22" s="149">
        <v>210463.82932076001</v>
      </c>
      <c r="V22" s="149">
        <v>231989.18174303003</v>
      </c>
      <c r="W22" s="149">
        <v>210088.02007942004</v>
      </c>
      <c r="X22" s="149">
        <v>291487.79997141002</v>
      </c>
      <c r="Y22" s="149">
        <v>339477.10818412999</v>
      </c>
      <c r="Z22" s="149">
        <v>367504.40068558004</v>
      </c>
      <c r="AA22" s="150">
        <v>409625.97822166997</v>
      </c>
    </row>
    <row r="23" spans="1:27" ht="17.25" x14ac:dyDescent="0.3">
      <c r="A23" s="19">
        <v>11411</v>
      </c>
      <c r="B23" s="24" t="s">
        <v>20</v>
      </c>
      <c r="C23" s="149">
        <v>9911.6163061900006</v>
      </c>
      <c r="D23" s="149">
        <v>14225.27228515</v>
      </c>
      <c r="E23" s="149">
        <v>16579.06360714</v>
      </c>
      <c r="F23" s="149">
        <v>19007.461301739997</v>
      </c>
      <c r="G23" s="149">
        <v>30415.009482690002</v>
      </c>
      <c r="H23" s="149">
        <v>40606.885462629994</v>
      </c>
      <c r="I23" s="149">
        <v>53477.207765869993</v>
      </c>
      <c r="J23" s="149">
        <v>66612.101396679995</v>
      </c>
      <c r="K23" s="149">
        <v>74138.074374929987</v>
      </c>
      <c r="L23" s="149">
        <v>69401.048932430014</v>
      </c>
      <c r="M23" s="149">
        <v>81226.021837740016</v>
      </c>
      <c r="N23" s="149">
        <v>88892.133173569993</v>
      </c>
      <c r="O23" s="149">
        <v>92205.148935959995</v>
      </c>
      <c r="P23" s="149">
        <v>112730.32000119</v>
      </c>
      <c r="Q23" s="149">
        <v>130446.55831090001</v>
      </c>
      <c r="R23" s="149">
        <v>147038.79262168001</v>
      </c>
      <c r="S23" s="149">
        <v>159212.07367848002</v>
      </c>
      <c r="T23" s="149">
        <v>169628.85779183</v>
      </c>
      <c r="U23" s="149">
        <v>194724.82648305999</v>
      </c>
      <c r="V23" s="149">
        <v>214324.03048178004</v>
      </c>
      <c r="W23" s="149">
        <v>194407.45375796006</v>
      </c>
      <c r="X23" s="149">
        <v>261206.89357323002</v>
      </c>
      <c r="Y23" s="149">
        <v>310788.44525677996</v>
      </c>
      <c r="Z23" s="149">
        <v>336693.67743489001</v>
      </c>
      <c r="AA23" s="150">
        <v>375087.63719645003</v>
      </c>
    </row>
    <row r="24" spans="1:27" ht="17.25" x14ac:dyDescent="0.3">
      <c r="A24" s="19">
        <v>11414</v>
      </c>
      <c r="B24" s="24" t="s">
        <v>21</v>
      </c>
      <c r="C24" s="149">
        <v>410.37366472999997</v>
      </c>
      <c r="D24" s="149">
        <v>461.49834818000005</v>
      </c>
      <c r="E24" s="149">
        <v>599.41679795999994</v>
      </c>
      <c r="F24" s="149">
        <v>1336.81487264</v>
      </c>
      <c r="G24" s="149">
        <v>2198.2469270999995</v>
      </c>
      <c r="H24" s="149">
        <v>4714.4700280199995</v>
      </c>
      <c r="I24" s="149">
        <v>5701.1721296599999</v>
      </c>
      <c r="J24" s="149">
        <v>7374.6721992899984</v>
      </c>
      <c r="K24" s="149">
        <v>8261.9119637799995</v>
      </c>
      <c r="L24" s="149">
        <v>7687.7498495199998</v>
      </c>
      <c r="M24" s="149">
        <v>8657.7651769900003</v>
      </c>
      <c r="N24" s="149">
        <v>8826.9121753599993</v>
      </c>
      <c r="O24" s="149">
        <v>9450.9288236899993</v>
      </c>
      <c r="P24" s="149">
        <v>11265.949050790001</v>
      </c>
      <c r="Q24" s="149">
        <v>11451.171029020001</v>
      </c>
      <c r="R24" s="149">
        <v>12127.792080789999</v>
      </c>
      <c r="S24" s="149">
        <v>13325.151689059998</v>
      </c>
      <c r="T24" s="149">
        <v>14056.390256209999</v>
      </c>
      <c r="U24" s="149">
        <v>15739.002837699998</v>
      </c>
      <c r="V24" s="149">
        <v>17665.151261250001</v>
      </c>
      <c r="W24" s="149">
        <v>15680.566321460003</v>
      </c>
      <c r="X24" s="149">
        <v>30280.906398179995</v>
      </c>
      <c r="Y24" s="149">
        <v>28688.662927350004</v>
      </c>
      <c r="Z24" s="149">
        <v>30810.72325069</v>
      </c>
      <c r="AA24" s="150">
        <v>34538.341025219997</v>
      </c>
    </row>
    <row r="25" spans="1:27" ht="17.25" x14ac:dyDescent="0.3">
      <c r="A25" s="19">
        <v>1142</v>
      </c>
      <c r="B25" s="23" t="s">
        <v>22</v>
      </c>
      <c r="C25" s="149">
        <v>5828.28600603</v>
      </c>
      <c r="D25" s="149">
        <v>11133.275822970001</v>
      </c>
      <c r="E25" s="149">
        <v>11907.677962039998</v>
      </c>
      <c r="F25" s="149">
        <v>13497.303798570003</v>
      </c>
      <c r="G25" s="149">
        <v>19528.800780589998</v>
      </c>
      <c r="H25" s="149">
        <v>24899.919961050004</v>
      </c>
      <c r="I25" s="149">
        <v>38502.080925989998</v>
      </c>
      <c r="J25" s="149">
        <v>47476.063616249994</v>
      </c>
      <c r="K25" s="149">
        <v>51992.517825159994</v>
      </c>
      <c r="L25" s="149">
        <v>48697.132526310001</v>
      </c>
      <c r="M25" s="149">
        <v>55223.527136199991</v>
      </c>
      <c r="N25" s="149">
        <v>62184.358170250001</v>
      </c>
      <c r="O25" s="149">
        <v>65664.358988370004</v>
      </c>
      <c r="P25" s="149">
        <v>66856.984357540001</v>
      </c>
      <c r="Q25" s="149">
        <v>70885.976960100001</v>
      </c>
      <c r="R25" s="149">
        <v>72957.642045699991</v>
      </c>
      <c r="S25" s="149">
        <v>76473.78148695</v>
      </c>
      <c r="T25" s="149">
        <v>87099.260625040013</v>
      </c>
      <c r="U25" s="149">
        <v>93730.615670720028</v>
      </c>
      <c r="V25" s="149">
        <v>99048.775342419991</v>
      </c>
      <c r="W25" s="149">
        <v>84328.012353980012</v>
      </c>
      <c r="X25" s="149">
        <v>115722.51648606001</v>
      </c>
      <c r="Y25" s="149">
        <v>129139.94387806999</v>
      </c>
      <c r="Z25" s="149">
        <v>134931.43710305</v>
      </c>
      <c r="AA25" s="150">
        <v>142534.7816404</v>
      </c>
    </row>
    <row r="26" spans="1:27" ht="17.25" x14ac:dyDescent="0.3">
      <c r="A26" s="19">
        <v>1144</v>
      </c>
      <c r="B26" s="23" t="s">
        <v>23</v>
      </c>
      <c r="C26" s="149">
        <v>817.56451754</v>
      </c>
      <c r="D26" s="149">
        <v>351.55330145000005</v>
      </c>
      <c r="E26" s="149">
        <v>265.50709707999999</v>
      </c>
      <c r="F26" s="149">
        <v>18.013917660000001</v>
      </c>
      <c r="G26" s="149">
        <v>365.30114940999988</v>
      </c>
      <c r="H26" s="149">
        <v>2886.2028345500003</v>
      </c>
      <c r="I26" s="149">
        <v>3373.58880172</v>
      </c>
      <c r="J26" s="149">
        <v>6082.1840640899991</v>
      </c>
      <c r="K26" s="149">
        <v>6895.7821482030013</v>
      </c>
      <c r="L26" s="149">
        <v>7570.7104268200001</v>
      </c>
      <c r="M26" s="149">
        <v>7973.8664452999992</v>
      </c>
      <c r="N26" s="149">
        <v>9386.8068226500018</v>
      </c>
      <c r="O26" s="149">
        <v>10647.33866756</v>
      </c>
      <c r="P26" s="149">
        <v>11860.516218130002</v>
      </c>
      <c r="Q26" s="149">
        <v>12232.742407759999</v>
      </c>
      <c r="R26" s="149">
        <v>12901.304319520001</v>
      </c>
      <c r="S26" s="149">
        <v>13562.300149069999</v>
      </c>
      <c r="T26" s="149">
        <v>14882.27920615</v>
      </c>
      <c r="U26" s="149">
        <v>16817.342750119999</v>
      </c>
      <c r="V26" s="149">
        <v>16966.177278740004</v>
      </c>
      <c r="W26" s="149">
        <v>16886.6101509</v>
      </c>
      <c r="X26" s="149">
        <v>19970.804456860002</v>
      </c>
      <c r="Y26" s="149">
        <v>21565.212709059997</v>
      </c>
      <c r="Z26" s="149">
        <v>23849.935890010001</v>
      </c>
      <c r="AA26" s="150">
        <v>25846.321711230004</v>
      </c>
    </row>
    <row r="27" spans="1:27" ht="17.25" x14ac:dyDescent="0.3">
      <c r="A27" s="19">
        <v>1145</v>
      </c>
      <c r="B27" s="23" t="s">
        <v>24</v>
      </c>
      <c r="C27" s="149">
        <v>1205.4230255800001</v>
      </c>
      <c r="D27" s="149">
        <v>1404.1754955700003</v>
      </c>
      <c r="E27" s="149">
        <v>1744.66799044</v>
      </c>
      <c r="F27" s="149">
        <v>1794.00079663</v>
      </c>
      <c r="G27" s="149">
        <v>2030.0233332799996</v>
      </c>
      <c r="H27" s="149">
        <v>2840.9488784199998</v>
      </c>
      <c r="I27" s="149">
        <v>7046.0500390299994</v>
      </c>
      <c r="J27" s="149">
        <v>8198.1220987199995</v>
      </c>
      <c r="K27" s="149">
        <v>7129.3944560400014</v>
      </c>
      <c r="L27" s="149">
        <v>5664.0244307800003</v>
      </c>
      <c r="M27" s="149">
        <v>6998.2059386399997</v>
      </c>
      <c r="N27" s="149">
        <v>6966.4791981700018</v>
      </c>
      <c r="O27" s="149">
        <v>6582.8032357600023</v>
      </c>
      <c r="P27" s="149">
        <v>6599.4266461000007</v>
      </c>
      <c r="Q27" s="149">
        <v>8263.8255129300014</v>
      </c>
      <c r="R27" s="149">
        <v>9824.9406570500014</v>
      </c>
      <c r="S27" s="149">
        <v>12372.584329309999</v>
      </c>
      <c r="T27" s="149">
        <v>12715.031371779998</v>
      </c>
      <c r="U27" s="149">
        <v>13432.45309173</v>
      </c>
      <c r="V27" s="149">
        <v>16795.661491390001</v>
      </c>
      <c r="W27" s="149">
        <v>11641.458064769999</v>
      </c>
      <c r="X27" s="149">
        <v>21090.973258330003</v>
      </c>
      <c r="Y27" s="149">
        <v>23495.257908040003</v>
      </c>
      <c r="Z27" s="149">
        <v>26514.803082480001</v>
      </c>
      <c r="AA27" s="150">
        <v>28722.188426090001</v>
      </c>
    </row>
    <row r="28" spans="1:27" ht="17.25" x14ac:dyDescent="0.3">
      <c r="A28" s="19">
        <v>115</v>
      </c>
      <c r="B28" s="20" t="s">
        <v>25</v>
      </c>
      <c r="C28" s="149">
        <v>17851.417636540002</v>
      </c>
      <c r="D28" s="149">
        <v>13309.392831769997</v>
      </c>
      <c r="E28" s="149">
        <v>14659.081808150004</v>
      </c>
      <c r="F28" s="149">
        <v>17363.056922929893</v>
      </c>
      <c r="G28" s="149">
        <v>36812.393510639253</v>
      </c>
      <c r="H28" s="149">
        <v>37651.602713572545</v>
      </c>
      <c r="I28" s="149">
        <v>26089.061018709999</v>
      </c>
      <c r="J28" s="149">
        <v>22939.3451226</v>
      </c>
      <c r="K28" s="149">
        <v>24642.472165290001</v>
      </c>
      <c r="L28" s="149">
        <v>21784.602738150003</v>
      </c>
      <c r="M28" s="149">
        <v>23242.08308158</v>
      </c>
      <c r="N28" s="149">
        <v>22831.406974630001</v>
      </c>
      <c r="O28" s="149">
        <v>23272.337095180003</v>
      </c>
      <c r="P28" s="149">
        <v>23583.166237999998</v>
      </c>
      <c r="Q28" s="149">
        <v>26344.354013629996</v>
      </c>
      <c r="R28" s="149">
        <v>30895.386590599999</v>
      </c>
      <c r="S28" s="149">
        <v>33292.124591450003</v>
      </c>
      <c r="T28" s="149">
        <v>35130.87715113</v>
      </c>
      <c r="U28" s="149">
        <v>39268.792582980001</v>
      </c>
      <c r="V28" s="149">
        <v>39975.165866970005</v>
      </c>
      <c r="W28" s="149">
        <v>32640.115233609999</v>
      </c>
      <c r="X28" s="149">
        <v>48777.129173590001</v>
      </c>
      <c r="Y28" s="149">
        <v>59318.113382209987</v>
      </c>
      <c r="Z28" s="149">
        <v>60670.469786629998</v>
      </c>
      <c r="AA28" s="150">
        <v>70737.198064669996</v>
      </c>
    </row>
    <row r="29" spans="1:27" ht="17.25" x14ac:dyDescent="0.3">
      <c r="A29" s="19">
        <v>116</v>
      </c>
      <c r="B29" s="20" t="s">
        <v>26</v>
      </c>
      <c r="C29" s="149">
        <v>6.2930549199999994</v>
      </c>
      <c r="D29" s="149">
        <v>5.0300979399999992</v>
      </c>
      <c r="E29" s="149">
        <v>5.8424428700000002</v>
      </c>
      <c r="F29" s="149">
        <v>103.93736575</v>
      </c>
      <c r="G29" s="149">
        <v>162.38519529000001</v>
      </c>
      <c r="H29" s="149">
        <v>325.32147335000002</v>
      </c>
      <c r="I29" s="149">
        <v>110.95887552000001</v>
      </c>
      <c r="J29" s="149">
        <v>89.290872040000011</v>
      </c>
      <c r="K29" s="149">
        <v>23.01724901</v>
      </c>
      <c r="L29" s="149">
        <v>5.3353374900000006</v>
      </c>
      <c r="M29" s="149">
        <v>7.2537449999999989E-2</v>
      </c>
      <c r="N29" s="149">
        <v>5.5652389999999996E-2</v>
      </c>
      <c r="O29" s="149">
        <v>109.46136988999999</v>
      </c>
      <c r="P29" s="149">
        <v>70.338346300000012</v>
      </c>
      <c r="Q29" s="149">
        <v>49.01278361</v>
      </c>
      <c r="R29" s="149">
        <v>78.64535183000001</v>
      </c>
      <c r="S29" s="149">
        <v>57.76505907</v>
      </c>
      <c r="T29" s="149">
        <v>52.066227030000007</v>
      </c>
      <c r="U29" s="149">
        <v>75.979984720000004</v>
      </c>
      <c r="V29" s="149">
        <v>56.790170249999996</v>
      </c>
      <c r="W29" s="149">
        <v>78.139682379999996</v>
      </c>
      <c r="X29" s="149">
        <v>91.253449989999993</v>
      </c>
      <c r="Y29" s="149">
        <v>80.516618339999994</v>
      </c>
      <c r="Z29" s="149">
        <v>225.98103921000035</v>
      </c>
      <c r="AA29" s="150">
        <v>77.148632000000006</v>
      </c>
    </row>
    <row r="30" spans="1:27" ht="17.25" x14ac:dyDescent="0.3">
      <c r="A30" s="15">
        <v>12</v>
      </c>
      <c r="B30" s="16" t="s">
        <v>27</v>
      </c>
      <c r="C30" s="147">
        <v>490.27827012000006</v>
      </c>
      <c r="D30" s="147">
        <v>576.58547069999997</v>
      </c>
      <c r="E30" s="147">
        <v>642.72120315000006</v>
      </c>
      <c r="F30" s="147">
        <v>416.50188826000004</v>
      </c>
      <c r="G30" s="147">
        <v>95.144061979999989</v>
      </c>
      <c r="H30" s="147">
        <v>37.939416279999996</v>
      </c>
      <c r="I30" s="147">
        <v>1220.7843065899999</v>
      </c>
      <c r="J30" s="147">
        <v>860.19030757999997</v>
      </c>
      <c r="K30" s="147">
        <v>859.91305027999999</v>
      </c>
      <c r="L30" s="147">
        <v>1008.7398178899999</v>
      </c>
      <c r="M30" s="147">
        <v>1845.3631133899999</v>
      </c>
      <c r="N30" s="147">
        <v>1328.20256365</v>
      </c>
      <c r="O30" s="147">
        <v>1250.1707288999999</v>
      </c>
      <c r="P30" s="147">
        <v>1552.4731848000006</v>
      </c>
      <c r="Q30" s="147">
        <v>1514.9982607899999</v>
      </c>
      <c r="R30" s="147">
        <v>1483.2338262200001</v>
      </c>
      <c r="S30" s="147">
        <v>1549.9613306499998</v>
      </c>
      <c r="T30" s="147">
        <v>2634.9379318199994</v>
      </c>
      <c r="U30" s="147">
        <v>2514.0754689999999</v>
      </c>
      <c r="V30" s="147">
        <v>2553.2098353399997</v>
      </c>
      <c r="W30" s="147">
        <v>2660.6804857499997</v>
      </c>
      <c r="X30" s="147">
        <v>3420.2529525599998</v>
      </c>
      <c r="Y30" s="147">
        <v>4923.1171042899987</v>
      </c>
      <c r="Z30" s="147">
        <v>4221.0080365499998</v>
      </c>
      <c r="AA30" s="148">
        <v>7372.2649939800012</v>
      </c>
    </row>
    <row r="31" spans="1:27" ht="17.25" x14ac:dyDescent="0.3">
      <c r="A31" s="15">
        <v>13</v>
      </c>
      <c r="B31" s="16" t="s">
        <v>28</v>
      </c>
      <c r="C31" s="147">
        <v>818.02087534868008</v>
      </c>
      <c r="D31" s="147">
        <v>669.57185550512509</v>
      </c>
      <c r="E31" s="147">
        <v>705.88030756525518</v>
      </c>
      <c r="F31" s="147">
        <v>1233.7650307802783</v>
      </c>
      <c r="G31" s="147">
        <v>2132.8555340301705</v>
      </c>
      <c r="H31" s="147">
        <v>2633.1371278980487</v>
      </c>
      <c r="I31" s="147">
        <v>3366.7851613934849</v>
      </c>
      <c r="J31" s="147">
        <v>5797.635202255</v>
      </c>
      <c r="K31" s="147">
        <v>2913.689974103338</v>
      </c>
      <c r="L31" s="147">
        <v>3492.574683396987</v>
      </c>
      <c r="M31" s="147">
        <v>4495.2597657421975</v>
      </c>
      <c r="N31" s="147">
        <v>4590.0929904782633</v>
      </c>
      <c r="O31" s="147">
        <v>4920.4152992672334</v>
      </c>
      <c r="P31" s="147">
        <v>3076.3985803400001</v>
      </c>
      <c r="Q31" s="147">
        <v>5162.4332120800009</v>
      </c>
      <c r="R31" s="147">
        <v>96262.59626344002</v>
      </c>
      <c r="S31" s="147">
        <v>1118.6856548000001</v>
      </c>
      <c r="T31" s="147">
        <v>1996.2453420299998</v>
      </c>
      <c r="U31" s="147">
        <v>965.47298957999988</v>
      </c>
      <c r="V31" s="147">
        <v>1038.4407180000003</v>
      </c>
      <c r="W31" s="147">
        <v>15356.341595829999</v>
      </c>
      <c r="X31" s="147">
        <v>3681.4523885400008</v>
      </c>
      <c r="Y31" s="147">
        <v>2305.27357686</v>
      </c>
      <c r="Z31" s="147">
        <v>6846.2817323199997</v>
      </c>
      <c r="AA31" s="148">
        <v>49284.814750390004</v>
      </c>
    </row>
    <row r="32" spans="1:27" ht="17.25" x14ac:dyDescent="0.3">
      <c r="A32" s="15">
        <v>14</v>
      </c>
      <c r="B32" s="16" t="s">
        <v>29</v>
      </c>
      <c r="C32" s="147">
        <v>3864.5615513313196</v>
      </c>
      <c r="D32" s="147">
        <v>2862.3523010882077</v>
      </c>
      <c r="E32" s="147">
        <v>4469.4340020563814</v>
      </c>
      <c r="F32" s="147">
        <v>6606.7917862348659</v>
      </c>
      <c r="G32" s="147">
        <v>10359.11589086256</v>
      </c>
      <c r="H32" s="147">
        <v>12871.658473823998</v>
      </c>
      <c r="I32" s="147">
        <v>13330.606611395819</v>
      </c>
      <c r="J32" s="147">
        <v>20066.137643023707</v>
      </c>
      <c r="K32" s="147">
        <v>12265.004763960875</v>
      </c>
      <c r="L32" s="147">
        <v>8278.8317096905448</v>
      </c>
      <c r="M32" s="147">
        <v>13628.970430646001</v>
      </c>
      <c r="N32" s="147">
        <v>10508.520633753</v>
      </c>
      <c r="O32" s="147">
        <v>8745.914646211002</v>
      </c>
      <c r="P32" s="147">
        <v>13318.983284991</v>
      </c>
      <c r="Q32" s="147">
        <v>21247.742428211335</v>
      </c>
      <c r="R32" s="147">
        <v>26017.981410452638</v>
      </c>
      <c r="S32" s="147">
        <v>32437.541134722</v>
      </c>
      <c r="T32" s="147">
        <v>34928.769905573718</v>
      </c>
      <c r="U32" s="147">
        <v>46174.811201669996</v>
      </c>
      <c r="V32" s="147">
        <v>47811.438141821003</v>
      </c>
      <c r="W32" s="147">
        <v>63630.149974765998</v>
      </c>
      <c r="X32" s="147">
        <v>60116.968148647997</v>
      </c>
      <c r="Y32" s="147">
        <v>84855.365056976996</v>
      </c>
      <c r="Z32" s="147">
        <v>91784.512278089998</v>
      </c>
      <c r="AA32" s="148">
        <v>81510.841867219991</v>
      </c>
    </row>
    <row r="33" spans="1:27" ht="17.25" x14ac:dyDescent="0.3">
      <c r="A33" s="11">
        <v>2</v>
      </c>
      <c r="B33" s="25" t="s">
        <v>30</v>
      </c>
      <c r="C33" s="151">
        <v>41179.319062266572</v>
      </c>
      <c r="D33" s="151">
        <v>49960.617171768012</v>
      </c>
      <c r="E33" s="151">
        <v>57599.993712511648</v>
      </c>
      <c r="F33" s="151">
        <v>69885.891709468735</v>
      </c>
      <c r="G33" s="151">
        <v>135522.12748002718</v>
      </c>
      <c r="H33" s="151">
        <v>151507.97148144827</v>
      </c>
      <c r="I33" s="151">
        <v>181775.65987870281</v>
      </c>
      <c r="J33" s="151">
        <v>200057.94829802035</v>
      </c>
      <c r="K33" s="151">
        <v>255597.49072709066</v>
      </c>
      <c r="L33" s="151">
        <v>243214.16617920337</v>
      </c>
      <c r="M33" s="151">
        <v>262355.71599000221</v>
      </c>
      <c r="N33" s="151">
        <v>295930.98906104674</v>
      </c>
      <c r="O33" s="151">
        <v>357580.83917816833</v>
      </c>
      <c r="P33" s="151">
        <v>412630.56751666532</v>
      </c>
      <c r="Q33" s="151">
        <v>437924.84942758718</v>
      </c>
      <c r="R33" s="151">
        <v>463857.49316619296</v>
      </c>
      <c r="S33" s="151">
        <v>530804.20487840218</v>
      </c>
      <c r="T33" s="151">
        <v>592100.97139490838</v>
      </c>
      <c r="U33" s="151">
        <v>635364.87983256869</v>
      </c>
      <c r="V33" s="151">
        <v>752399.1658092296</v>
      </c>
      <c r="W33" s="151">
        <v>927547.38193111727</v>
      </c>
      <c r="X33" s="151">
        <v>905440.05533502402</v>
      </c>
      <c r="Y33" s="151">
        <v>1062459.725447936</v>
      </c>
      <c r="Z33" s="151">
        <v>1154485.8313844071</v>
      </c>
      <c r="AA33" s="152">
        <v>1299291.3736218777</v>
      </c>
    </row>
    <row r="34" spans="1:27" ht="17.25" x14ac:dyDescent="0.3">
      <c r="A34" s="15">
        <v>21</v>
      </c>
      <c r="B34" s="28" t="s">
        <v>31</v>
      </c>
      <c r="C34" s="153">
        <v>18134.04440676</v>
      </c>
      <c r="D34" s="153">
        <v>21496.171824240002</v>
      </c>
      <c r="E34" s="153">
        <v>24925.368581560004</v>
      </c>
      <c r="F34" s="153">
        <v>26107.736673490002</v>
      </c>
      <c r="G34" s="153">
        <v>29812.96131065</v>
      </c>
      <c r="H34" s="153">
        <v>37898.508596349995</v>
      </c>
      <c r="I34" s="153">
        <v>44269.869727040001</v>
      </c>
      <c r="J34" s="153">
        <v>48490.426076169999</v>
      </c>
      <c r="K34" s="153">
        <v>58787.255524840002</v>
      </c>
      <c r="L34" s="153">
        <v>68495.122279570001</v>
      </c>
      <c r="M34" s="153">
        <v>72254.263369449996</v>
      </c>
      <c r="N34" s="153">
        <v>79113.708852840005</v>
      </c>
      <c r="O34" s="153">
        <v>87845.965507529996</v>
      </c>
      <c r="P34" s="153">
        <v>105286.54452072</v>
      </c>
      <c r="Q34" s="153">
        <v>127073.21739707998</v>
      </c>
      <c r="R34" s="153">
        <v>152952.65339712001</v>
      </c>
      <c r="S34" s="153">
        <v>150913.27441830002</v>
      </c>
      <c r="T34" s="153">
        <v>165925.25204520999</v>
      </c>
      <c r="U34" s="153">
        <v>188651.01725163002</v>
      </c>
      <c r="V34" s="153">
        <v>203646.08377083001</v>
      </c>
      <c r="W34" s="153">
        <v>215835.99773852999</v>
      </c>
      <c r="X34" s="153">
        <v>236208.10906153999</v>
      </c>
      <c r="Y34" s="153">
        <v>276802.68134063005</v>
      </c>
      <c r="Z34" s="153">
        <v>304548.05313184002</v>
      </c>
      <c r="AA34" s="154">
        <v>338305.91783787997</v>
      </c>
    </row>
    <row r="35" spans="1:27" ht="17.25" x14ac:dyDescent="0.3">
      <c r="A35" s="30">
        <v>211</v>
      </c>
      <c r="B35" s="31" t="s">
        <v>32</v>
      </c>
      <c r="C35" s="46">
        <v>0</v>
      </c>
      <c r="D35" s="46">
        <v>0</v>
      </c>
      <c r="E35" s="46">
        <v>0</v>
      </c>
      <c r="F35" s="46">
        <v>26074.791978739999</v>
      </c>
      <c r="G35" s="46">
        <v>29134.861643959994</v>
      </c>
      <c r="H35" s="46">
        <v>36245.678997559997</v>
      </c>
      <c r="I35" s="46">
        <v>42172.944016249996</v>
      </c>
      <c r="J35" s="46">
        <v>45552.298979649997</v>
      </c>
      <c r="K35" s="46">
        <v>53975.806913709996</v>
      </c>
      <c r="L35" s="46">
        <v>62775.425027889985</v>
      </c>
      <c r="M35" s="46">
        <v>65942.137854200002</v>
      </c>
      <c r="N35" s="46">
        <v>72113.320341359999</v>
      </c>
      <c r="O35" s="46">
        <v>80094.164524600012</v>
      </c>
      <c r="P35" s="46">
        <v>95648.052397929991</v>
      </c>
      <c r="Q35" s="46">
        <v>115170.83104629</v>
      </c>
      <c r="R35" s="46">
        <v>137845.36134332998</v>
      </c>
      <c r="S35" s="46">
        <v>135590.35521493998</v>
      </c>
      <c r="T35" s="46">
        <v>148439.60981637999</v>
      </c>
      <c r="U35" s="46">
        <v>168260.89966167999</v>
      </c>
      <c r="V35" s="46">
        <v>181822.85281087001</v>
      </c>
      <c r="W35" s="46">
        <v>192526.99646580999</v>
      </c>
      <c r="X35" s="46">
        <v>211423.75354146998</v>
      </c>
      <c r="Y35" s="46">
        <v>246464.38289995003</v>
      </c>
      <c r="Z35" s="46">
        <v>272371.06240546005</v>
      </c>
      <c r="AA35" s="47">
        <v>302469.13564445003</v>
      </c>
    </row>
    <row r="36" spans="1:27" ht="17.25" x14ac:dyDescent="0.3">
      <c r="A36" s="30">
        <v>212</v>
      </c>
      <c r="B36" s="31" t="s">
        <v>33</v>
      </c>
      <c r="C36" s="46">
        <v>0</v>
      </c>
      <c r="D36" s="46">
        <v>0</v>
      </c>
      <c r="E36" s="46">
        <v>0</v>
      </c>
      <c r="F36" s="46">
        <v>32.944694749999996</v>
      </c>
      <c r="G36" s="46">
        <v>678.09966669000005</v>
      </c>
      <c r="H36" s="46">
        <v>1652.8295987900001</v>
      </c>
      <c r="I36" s="46">
        <v>2096.9257107900003</v>
      </c>
      <c r="J36" s="46">
        <v>2938.1270965200006</v>
      </c>
      <c r="K36" s="46">
        <v>4811.4486111300002</v>
      </c>
      <c r="L36" s="46">
        <v>5719.6972516800006</v>
      </c>
      <c r="M36" s="46">
        <v>6312.1255152499998</v>
      </c>
      <c r="N36" s="46">
        <v>7000.3885114800005</v>
      </c>
      <c r="O36" s="46">
        <v>7751.8009829299999</v>
      </c>
      <c r="P36" s="46">
        <v>9638.4921227900013</v>
      </c>
      <c r="Q36" s="46">
        <v>11902.386350790001</v>
      </c>
      <c r="R36" s="46">
        <v>15107.292053790003</v>
      </c>
      <c r="S36" s="46">
        <v>15322.919203359999</v>
      </c>
      <c r="T36" s="46">
        <v>17485.642228829998</v>
      </c>
      <c r="U36" s="46">
        <v>20390.117589949998</v>
      </c>
      <c r="V36" s="46">
        <v>21823.230959959998</v>
      </c>
      <c r="W36" s="46">
        <v>23309.001272720001</v>
      </c>
      <c r="X36" s="46">
        <v>24784.355520070003</v>
      </c>
      <c r="Y36" s="46">
        <v>30338.298440679999</v>
      </c>
      <c r="Z36" s="46">
        <v>32176.990726380001</v>
      </c>
      <c r="AA36" s="47">
        <v>35836.782193429994</v>
      </c>
    </row>
    <row r="37" spans="1:27" ht="17.25" x14ac:dyDescent="0.3">
      <c r="A37" s="15">
        <v>22</v>
      </c>
      <c r="B37" s="28" t="s">
        <v>34</v>
      </c>
      <c r="C37" s="153">
        <v>6579.6206821999986</v>
      </c>
      <c r="D37" s="153">
        <v>6793.0234477120011</v>
      </c>
      <c r="E37" s="153">
        <v>7812.0488981699991</v>
      </c>
      <c r="F37" s="153">
        <v>9642.4327669600025</v>
      </c>
      <c r="G37" s="153">
        <v>14976.568460030001</v>
      </c>
      <c r="H37" s="153">
        <v>20453.155314710002</v>
      </c>
      <c r="I37" s="153">
        <v>28083.0934486765</v>
      </c>
      <c r="J37" s="153">
        <v>34183.571955625965</v>
      </c>
      <c r="K37" s="153">
        <v>31829.310555125292</v>
      </c>
      <c r="L37" s="153">
        <v>30245.204019189659</v>
      </c>
      <c r="M37" s="153">
        <v>34510.540730992856</v>
      </c>
      <c r="N37" s="153">
        <v>33948.735640594336</v>
      </c>
      <c r="O37" s="153">
        <v>41971.554650597791</v>
      </c>
      <c r="P37" s="153">
        <v>42317.650885288094</v>
      </c>
      <c r="Q37" s="153">
        <v>45297.283127735638</v>
      </c>
      <c r="R37" s="153">
        <v>49378.087745468554</v>
      </c>
      <c r="S37" s="153">
        <v>48634.269785745942</v>
      </c>
      <c r="T37" s="153">
        <v>69555.948932802959</v>
      </c>
      <c r="U37" s="153">
        <v>72286.289868389518</v>
      </c>
      <c r="V37" s="153">
        <v>84701.681236307413</v>
      </c>
      <c r="W37" s="153">
        <v>100676.75496978781</v>
      </c>
      <c r="X37" s="153">
        <v>112413.99192528507</v>
      </c>
      <c r="Y37" s="153">
        <v>110955.12025099147</v>
      </c>
      <c r="Z37" s="153">
        <v>131378.33218956174</v>
      </c>
      <c r="AA37" s="154">
        <v>147635.25093051288</v>
      </c>
    </row>
    <row r="38" spans="1:27" ht="17.25" x14ac:dyDescent="0.3">
      <c r="A38" s="15">
        <v>23</v>
      </c>
      <c r="B38" s="28" t="s">
        <v>220</v>
      </c>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4"/>
    </row>
    <row r="39" spans="1:27" ht="17.25" x14ac:dyDescent="0.3">
      <c r="A39" s="15">
        <v>24</v>
      </c>
      <c r="B39" s="28" t="s">
        <v>35</v>
      </c>
      <c r="C39" s="153">
        <v>2939.8983236179438</v>
      </c>
      <c r="D39" s="153">
        <v>3318.1285765512157</v>
      </c>
      <c r="E39" s="153">
        <v>5223.510037500927</v>
      </c>
      <c r="F39" s="153">
        <v>10182.446784129232</v>
      </c>
      <c r="G39" s="153">
        <v>16594.993291454804</v>
      </c>
      <c r="H39" s="153">
        <v>13323.782970608137</v>
      </c>
      <c r="I39" s="153">
        <v>16225.690678337794</v>
      </c>
      <c r="J39" s="153">
        <v>16348.299015062934</v>
      </c>
      <c r="K39" s="153">
        <v>25242.127907993421</v>
      </c>
      <c r="L39" s="153">
        <v>31954.497836668081</v>
      </c>
      <c r="M39" s="153">
        <v>36420.119906131906</v>
      </c>
      <c r="N39" s="153">
        <v>44831.062747418007</v>
      </c>
      <c r="O39" s="153">
        <v>44619.613264988337</v>
      </c>
      <c r="P39" s="153">
        <v>58306.206734084357</v>
      </c>
      <c r="Q39" s="153">
        <v>68848.61142109755</v>
      </c>
      <c r="R39" s="153">
        <v>74155.556663632276</v>
      </c>
      <c r="S39" s="153">
        <v>88327.824168357212</v>
      </c>
      <c r="T39" s="153">
        <v>96829.301096103285</v>
      </c>
      <c r="U39" s="153">
        <v>109648.59821228025</v>
      </c>
      <c r="V39" s="153">
        <v>125251.13238231509</v>
      </c>
      <c r="W39" s="153">
        <v>144440.21268972752</v>
      </c>
      <c r="X39" s="153">
        <v>168011.36265501872</v>
      </c>
      <c r="Y39" s="153">
        <v>178301.33897818142</v>
      </c>
      <c r="Z39" s="153">
        <v>213715.16850450539</v>
      </c>
      <c r="AA39" s="154">
        <v>250442.41911972541</v>
      </c>
    </row>
    <row r="40" spans="1:27" ht="17.25" x14ac:dyDescent="0.3">
      <c r="A40" s="30">
        <v>241</v>
      </c>
      <c r="B40" s="31" t="s">
        <v>36</v>
      </c>
      <c r="C40" s="46">
        <v>2362.7702412279436</v>
      </c>
      <c r="D40" s="46">
        <v>2591.3777270012151</v>
      </c>
      <c r="E40" s="46">
        <v>3688.5813050209267</v>
      </c>
      <c r="F40" s="46">
        <v>7845.8018600492323</v>
      </c>
      <c r="G40" s="46">
        <v>13726.749488314803</v>
      </c>
      <c r="H40" s="46">
        <v>9079.2721435281383</v>
      </c>
      <c r="I40" s="46">
        <v>11588.992985717794</v>
      </c>
      <c r="J40" s="46">
        <v>12601.336155502935</v>
      </c>
      <c r="K40" s="46">
        <v>12019.028163753414</v>
      </c>
      <c r="L40" s="46">
        <v>11299.968209739805</v>
      </c>
      <c r="M40" s="46">
        <v>12163.778103498091</v>
      </c>
      <c r="N40" s="46">
        <v>14975.440649063006</v>
      </c>
      <c r="O40" s="46">
        <v>17673.338518045042</v>
      </c>
      <c r="P40" s="46">
        <v>20534.163110430505</v>
      </c>
      <c r="Q40" s="46">
        <v>25140.616701121566</v>
      </c>
      <c r="R40" s="46">
        <v>32099.859437844985</v>
      </c>
      <c r="S40" s="46">
        <v>41111.157565549147</v>
      </c>
      <c r="T40" s="46">
        <v>46085.513380232209</v>
      </c>
      <c r="U40" s="46">
        <v>53431.272569067412</v>
      </c>
      <c r="V40" s="46">
        <v>66269.143631092345</v>
      </c>
      <c r="W40" s="46">
        <v>77739.862441361969</v>
      </c>
      <c r="X40" s="46">
        <v>91843.411861459637</v>
      </c>
      <c r="Y40" s="46">
        <v>101655.85299651373</v>
      </c>
      <c r="Z40" s="46">
        <v>124521.3292942137</v>
      </c>
      <c r="AA40" s="47">
        <v>151861.43105134313</v>
      </c>
    </row>
    <row r="41" spans="1:27" ht="17.25" x14ac:dyDescent="0.3">
      <c r="A41" s="30">
        <v>242</v>
      </c>
      <c r="B41" s="31" t="s">
        <v>37</v>
      </c>
      <c r="C41" s="46">
        <v>577.12808239000003</v>
      </c>
      <c r="D41" s="46">
        <v>726.75084955</v>
      </c>
      <c r="E41" s="46">
        <v>1534.9287324799998</v>
      </c>
      <c r="F41" s="46">
        <v>2336.6449240799998</v>
      </c>
      <c r="G41" s="46">
        <v>2868.2438031399997</v>
      </c>
      <c r="H41" s="46">
        <v>4244.5108270799992</v>
      </c>
      <c r="I41" s="46">
        <v>4636.6976926199995</v>
      </c>
      <c r="J41" s="46">
        <v>3746.9628595599997</v>
      </c>
      <c r="K41" s="46">
        <v>13223.09974424</v>
      </c>
      <c r="L41" s="46">
        <v>20654.529626928277</v>
      </c>
      <c r="M41" s="46">
        <v>24256.341802633804</v>
      </c>
      <c r="N41" s="46">
        <v>29855.622098355005</v>
      </c>
      <c r="O41" s="46">
        <v>26946.274746943302</v>
      </c>
      <c r="P41" s="46">
        <v>37772.043623653852</v>
      </c>
      <c r="Q41" s="46">
        <v>43707.994719975992</v>
      </c>
      <c r="R41" s="46">
        <v>42055.697225787277</v>
      </c>
      <c r="S41" s="46">
        <v>47216.666602808073</v>
      </c>
      <c r="T41" s="46">
        <v>50743.787715871083</v>
      </c>
      <c r="U41" s="46">
        <v>56217.32564321284</v>
      </c>
      <c r="V41" s="46">
        <v>58981.988751222758</v>
      </c>
      <c r="W41" s="46">
        <v>66700.350248365561</v>
      </c>
      <c r="X41" s="46">
        <v>76167.950793559066</v>
      </c>
      <c r="Y41" s="46">
        <v>76645.485981667691</v>
      </c>
      <c r="Z41" s="46">
        <v>89193.839210291699</v>
      </c>
      <c r="AA41" s="47">
        <v>98580.988068382241</v>
      </c>
    </row>
    <row r="42" spans="1:27" ht="17.25" x14ac:dyDescent="0.3">
      <c r="A42" s="33" t="s">
        <v>38</v>
      </c>
      <c r="B42" s="155" t="s">
        <v>39</v>
      </c>
      <c r="C42" s="46">
        <v>0</v>
      </c>
      <c r="D42" s="46">
        <v>0</v>
      </c>
      <c r="E42" s="46">
        <v>0</v>
      </c>
      <c r="F42" s="46">
        <v>0</v>
      </c>
      <c r="G42" s="46">
        <v>0</v>
      </c>
      <c r="H42" s="46">
        <v>0</v>
      </c>
      <c r="I42" s="46">
        <v>0</v>
      </c>
      <c r="J42" s="46">
        <v>0</v>
      </c>
      <c r="K42" s="46">
        <v>9187.9999980000011</v>
      </c>
      <c r="L42" s="46">
        <v>12977.457686629999</v>
      </c>
      <c r="M42" s="46">
        <v>12977.457686759062</v>
      </c>
      <c r="N42" s="46">
        <v>18859.0131</v>
      </c>
      <c r="O42" s="46">
        <v>12601.49220701</v>
      </c>
      <c r="P42" s="46">
        <v>17364.711099999993</v>
      </c>
      <c r="Q42" s="46">
        <v>18720.474142580002</v>
      </c>
      <c r="R42" s="46">
        <v>17438.757226530004</v>
      </c>
      <c r="S42" s="46">
        <v>16675.328581419803</v>
      </c>
      <c r="T42" s="46">
        <v>16675.328581419803</v>
      </c>
      <c r="U42" s="46">
        <v>16675.328581419799</v>
      </c>
      <c r="V42" s="46">
        <v>16113.939434727301</v>
      </c>
      <c r="W42" s="46">
        <v>12110.713370469999</v>
      </c>
      <c r="X42" s="46">
        <v>12100.717555719242</v>
      </c>
      <c r="Y42" s="46">
        <v>11898.393370477499</v>
      </c>
      <c r="Z42" s="46">
        <v>13559.499536347501</v>
      </c>
      <c r="AA42" s="47">
        <v>13671.778499999999</v>
      </c>
    </row>
    <row r="43" spans="1:27" ht="17.25" x14ac:dyDescent="0.3">
      <c r="A43" s="15">
        <v>25</v>
      </c>
      <c r="B43" s="28" t="s">
        <v>40</v>
      </c>
      <c r="C43" s="153">
        <v>3617.8683268573354</v>
      </c>
      <c r="D43" s="153">
        <v>3416.2533048551963</v>
      </c>
      <c r="E43" s="153">
        <v>2223.0904422799999</v>
      </c>
      <c r="F43" s="153">
        <v>7188.9507794121719</v>
      </c>
      <c r="G43" s="153">
        <v>28093.095357329999</v>
      </c>
      <c r="H43" s="153">
        <v>23965.151691190003</v>
      </c>
      <c r="I43" s="153">
        <v>23462.063656950002</v>
      </c>
      <c r="J43" s="153">
        <v>23347.345125909997</v>
      </c>
      <c r="K43" s="153">
        <v>48607.232763979991</v>
      </c>
      <c r="L43" s="153">
        <v>19561.922008080001</v>
      </c>
      <c r="M43" s="153">
        <v>28095.61489533</v>
      </c>
      <c r="N43" s="153">
        <v>31387.346000220001</v>
      </c>
      <c r="O43" s="153">
        <v>38630.161340499995</v>
      </c>
      <c r="P43" s="153">
        <v>41071.252696050004</v>
      </c>
      <c r="Q43" s="153">
        <v>48107.703997959994</v>
      </c>
      <c r="R43" s="153">
        <v>32588.434515140005</v>
      </c>
      <c r="S43" s="153">
        <v>29269.090982690002</v>
      </c>
      <c r="T43" s="153">
        <v>26201.001184860001</v>
      </c>
      <c r="U43" s="153">
        <v>25643.333974270001</v>
      </c>
      <c r="V43" s="153">
        <v>31504.561301600002</v>
      </c>
      <c r="W43" s="153">
        <v>39348.251756769998</v>
      </c>
      <c r="X43" s="153">
        <v>66616.62475328047</v>
      </c>
      <c r="Y43" s="153">
        <v>131387.55919310983</v>
      </c>
      <c r="Z43" s="153">
        <v>104818.40699924598</v>
      </c>
      <c r="AA43" s="154">
        <v>137521.09098301418</v>
      </c>
    </row>
    <row r="44" spans="1:27" ht="17.25" x14ac:dyDescent="0.3">
      <c r="A44" s="30">
        <v>251</v>
      </c>
      <c r="B44" s="31" t="s">
        <v>41</v>
      </c>
      <c r="C44" s="46">
        <v>2631.7608025173349</v>
      </c>
      <c r="D44" s="46">
        <v>2371.2448938551961</v>
      </c>
      <c r="E44" s="46">
        <v>2200.1</v>
      </c>
      <c r="F44" s="46">
        <v>6304.4613156521727</v>
      </c>
      <c r="G44" s="46">
        <v>20442.259999999998</v>
      </c>
      <c r="H44" s="46">
        <v>19397.34461444</v>
      </c>
      <c r="I44" s="46">
        <v>18677.384902730002</v>
      </c>
      <c r="J44" s="46">
        <v>17882.845125910004</v>
      </c>
      <c r="K44" s="46">
        <v>40908.360747129998</v>
      </c>
      <c r="L44" s="46">
        <v>19561.922008080001</v>
      </c>
      <c r="M44" s="46">
        <v>27870.94469004</v>
      </c>
      <c r="N44" s="46">
        <v>31257.764311530002</v>
      </c>
      <c r="O44" s="46">
        <v>36858.466138969998</v>
      </c>
      <c r="P44" s="46">
        <v>39837.909129489999</v>
      </c>
      <c r="Q44" s="46">
        <v>45880.511467230004</v>
      </c>
      <c r="R44" s="46">
        <v>30465.982810580001</v>
      </c>
      <c r="S44" s="46">
        <v>26950.126056319998</v>
      </c>
      <c r="T44" s="46">
        <v>23728.418159829998</v>
      </c>
      <c r="U44" s="46">
        <v>23704.286223340001</v>
      </c>
      <c r="V44" s="46">
        <v>28514.674076160001</v>
      </c>
      <c r="W44" s="46">
        <v>35825.474074999998</v>
      </c>
      <c r="X44" s="46">
        <v>49511.327708950463</v>
      </c>
      <c r="Y44" s="46">
        <v>90030.065104319845</v>
      </c>
      <c r="Z44" s="46">
        <v>88256.924124639059</v>
      </c>
      <c r="AA44" s="47">
        <v>115899.85529870885</v>
      </c>
    </row>
    <row r="45" spans="1:27" ht="17.25" x14ac:dyDescent="0.3">
      <c r="A45" s="33"/>
      <c r="B45" s="34" t="s">
        <v>42</v>
      </c>
      <c r="C45" s="46">
        <v>1749.306984073605</v>
      </c>
      <c r="D45" s="46">
        <v>1297.5775077055912</v>
      </c>
      <c r="E45" s="46">
        <v>1165.1000000000001</v>
      </c>
      <c r="F45" s="46">
        <v>5206.2613156521729</v>
      </c>
      <c r="G45" s="46">
        <v>19053.759999999998</v>
      </c>
      <c r="H45" s="46">
        <v>15593.945903</v>
      </c>
      <c r="I45" s="46">
        <v>16465.59483613</v>
      </c>
      <c r="J45" s="46">
        <v>14813.138718729999</v>
      </c>
      <c r="K45" s="46">
        <v>38612.050425290006</v>
      </c>
      <c r="L45" s="46">
        <v>16943.92120524</v>
      </c>
      <c r="M45" s="46">
        <v>24536.871537790001</v>
      </c>
      <c r="N45" s="46">
        <v>26510.42776296</v>
      </c>
      <c r="O45" s="46">
        <v>29209.960974460002</v>
      </c>
      <c r="P45" s="46">
        <v>34420.364217590002</v>
      </c>
      <c r="Q45" s="46">
        <v>40243.633084109999</v>
      </c>
      <c r="R45" s="46">
        <v>24588.161007999995</v>
      </c>
      <c r="S45" s="46">
        <v>20789.455647840005</v>
      </c>
      <c r="T45" s="46">
        <v>17595.652249259998</v>
      </c>
      <c r="U45" s="46">
        <v>17068.20351503</v>
      </c>
      <c r="V45" s="46">
        <v>21698.973155929998</v>
      </c>
      <c r="W45" s="46">
        <v>27365.224394269993</v>
      </c>
      <c r="X45" s="46">
        <v>38109.011079715143</v>
      </c>
      <c r="Y45" s="46">
        <v>79528.699265679839</v>
      </c>
      <c r="Z45" s="46">
        <v>75284.013226619092</v>
      </c>
      <c r="AA45" s="47">
        <v>100700.11056817885</v>
      </c>
    </row>
    <row r="46" spans="1:27" ht="17.25" x14ac:dyDescent="0.3">
      <c r="A46" s="30">
        <v>252</v>
      </c>
      <c r="B46" s="31" t="s">
        <v>43</v>
      </c>
      <c r="C46" s="46">
        <v>986.10752434000005</v>
      </c>
      <c r="D46" s="46">
        <v>1045.008411</v>
      </c>
      <c r="E46" s="46">
        <v>22.99044228</v>
      </c>
      <c r="F46" s="46">
        <v>884.48946376000004</v>
      </c>
      <c r="G46" s="46">
        <v>7650.8353573300001</v>
      </c>
      <c r="H46" s="46">
        <v>4567.8070767499994</v>
      </c>
      <c r="I46" s="46">
        <v>4784.67875422</v>
      </c>
      <c r="J46" s="46">
        <v>5464.5</v>
      </c>
      <c r="K46" s="46">
        <v>7698.8720168500004</v>
      </c>
      <c r="L46" s="46">
        <v>0</v>
      </c>
      <c r="M46" s="46">
        <v>224.67020528999993</v>
      </c>
      <c r="N46" s="46">
        <v>129.58168868999991</v>
      </c>
      <c r="O46" s="46">
        <v>1771.6952015300001</v>
      </c>
      <c r="P46" s="46">
        <v>1233.34356656</v>
      </c>
      <c r="Q46" s="46">
        <v>2227.1925307299998</v>
      </c>
      <c r="R46" s="46">
        <v>2122.4517045600001</v>
      </c>
      <c r="S46" s="46">
        <v>2318.9649263699998</v>
      </c>
      <c r="T46" s="46">
        <v>2472.58302503</v>
      </c>
      <c r="U46" s="46">
        <v>1939.0477509299999</v>
      </c>
      <c r="V46" s="46">
        <v>2989.8872254400003</v>
      </c>
      <c r="W46" s="46">
        <v>3522.7776817700001</v>
      </c>
      <c r="X46" s="46">
        <v>17105.29704433</v>
      </c>
      <c r="Y46" s="46">
        <v>41357.494088790008</v>
      </c>
      <c r="Z46" s="46">
        <v>16561.482874606918</v>
      </c>
      <c r="AA46" s="47">
        <v>21621.235684305342</v>
      </c>
    </row>
    <row r="47" spans="1:27" ht="17.25" x14ac:dyDescent="0.3">
      <c r="A47" s="15">
        <v>26</v>
      </c>
      <c r="B47" s="28" t="s">
        <v>44</v>
      </c>
      <c r="C47" s="153">
        <v>4799.7458889591553</v>
      </c>
      <c r="D47" s="153">
        <v>7206.4950587211688</v>
      </c>
      <c r="E47" s="153">
        <v>6489.5350000000017</v>
      </c>
      <c r="F47" s="153">
        <v>8999.1299999999992</v>
      </c>
      <c r="G47" s="153">
        <v>20127.321003789999</v>
      </c>
      <c r="H47" s="153">
        <v>28256.358037720001</v>
      </c>
      <c r="I47" s="153">
        <v>31610.338710739998</v>
      </c>
      <c r="J47" s="153">
        <v>43438.723682849995</v>
      </c>
      <c r="K47" s="153">
        <v>47956.286691090005</v>
      </c>
      <c r="L47" s="153">
        <v>48787.461351080005</v>
      </c>
      <c r="M47" s="153">
        <v>49801.890714040004</v>
      </c>
      <c r="N47" s="153">
        <v>53248.38533141699</v>
      </c>
      <c r="O47" s="153">
        <v>65112.000684058985</v>
      </c>
      <c r="P47" s="153">
        <v>79636.216522762988</v>
      </c>
      <c r="Q47" s="153">
        <v>82449.266051681014</v>
      </c>
      <c r="R47" s="153">
        <v>74442.267576262093</v>
      </c>
      <c r="S47" s="153">
        <v>106047.70548924799</v>
      </c>
      <c r="T47" s="153">
        <v>102667.96023712298</v>
      </c>
      <c r="U47" s="153">
        <v>112198.87062945901</v>
      </c>
      <c r="V47" s="153">
        <v>124057.47574714999</v>
      </c>
      <c r="W47" s="153">
        <v>150327.46172317001</v>
      </c>
      <c r="X47" s="153">
        <v>179468.49597797799</v>
      </c>
      <c r="Y47" s="153">
        <v>185813.69414513701</v>
      </c>
      <c r="Z47" s="153">
        <v>208828.58789132698</v>
      </c>
      <c r="AA47" s="154">
        <v>212348.10526439696</v>
      </c>
    </row>
    <row r="48" spans="1:27" ht="17.25" x14ac:dyDescent="0.3">
      <c r="A48" s="30">
        <v>261</v>
      </c>
      <c r="B48" s="31" t="s">
        <v>45</v>
      </c>
      <c r="C48" s="46">
        <v>0</v>
      </c>
      <c r="D48" s="46">
        <v>53.224537091177005</v>
      </c>
      <c r="E48" s="46">
        <v>0</v>
      </c>
      <c r="F48" s="46">
        <v>64.5</v>
      </c>
      <c r="G48" s="46">
        <v>0</v>
      </c>
      <c r="H48" s="46">
        <v>0</v>
      </c>
      <c r="I48" s="46">
        <v>0</v>
      </c>
      <c r="J48" s="46">
        <v>0</v>
      </c>
      <c r="K48" s="46">
        <v>0</v>
      </c>
      <c r="L48" s="46">
        <v>0</v>
      </c>
      <c r="M48" s="46">
        <v>40</v>
      </c>
      <c r="N48" s="46">
        <v>100</v>
      </c>
      <c r="O48" s="46">
        <v>1108.98774514</v>
      </c>
      <c r="P48" s="46">
        <v>0</v>
      </c>
      <c r="Q48" s="46">
        <v>9.603739E-2</v>
      </c>
      <c r="R48" s="46">
        <v>0.92315480000000005</v>
      </c>
      <c r="S48" s="46">
        <v>0.98050890000000002</v>
      </c>
      <c r="T48" s="46">
        <v>0</v>
      </c>
      <c r="U48" s="46">
        <v>0</v>
      </c>
      <c r="V48" s="46">
        <v>0</v>
      </c>
      <c r="W48" s="46">
        <v>0</v>
      </c>
      <c r="X48" s="46">
        <v>0</v>
      </c>
      <c r="Y48" s="46">
        <v>8.34</v>
      </c>
      <c r="Z48" s="46">
        <v>25.179469419999997</v>
      </c>
      <c r="AA48" s="47">
        <v>92.47280336</v>
      </c>
    </row>
    <row r="49" spans="1:27" ht="17.25" x14ac:dyDescent="0.3">
      <c r="A49" s="30">
        <v>262</v>
      </c>
      <c r="B49" s="35" t="s">
        <v>46</v>
      </c>
      <c r="C49" s="46">
        <v>0</v>
      </c>
      <c r="D49" s="46">
        <v>0</v>
      </c>
      <c r="E49" s="46">
        <v>0</v>
      </c>
      <c r="F49" s="46">
        <v>0</v>
      </c>
      <c r="G49" s="46">
        <v>0</v>
      </c>
      <c r="H49" s="46">
        <v>188.58678194000004</v>
      </c>
      <c r="I49" s="46">
        <v>137.44349497000002</v>
      </c>
      <c r="J49" s="46">
        <v>178.67745288999998</v>
      </c>
      <c r="K49" s="46">
        <v>210.53530672999997</v>
      </c>
      <c r="L49" s="46">
        <v>148.80198981000001</v>
      </c>
      <c r="M49" s="46">
        <v>206.28341540000002</v>
      </c>
      <c r="N49" s="46">
        <v>160.76454265999996</v>
      </c>
      <c r="O49" s="46">
        <v>146.20616903000001</v>
      </c>
      <c r="P49" s="46">
        <v>303.91604538000001</v>
      </c>
      <c r="Q49" s="46">
        <v>364.64681782999997</v>
      </c>
      <c r="R49" s="46">
        <v>260.57374706999997</v>
      </c>
      <c r="S49" s="46">
        <v>476.73709749999995</v>
      </c>
      <c r="T49" s="46">
        <v>464.83812914000004</v>
      </c>
      <c r="U49" s="46">
        <v>704.22834899999998</v>
      </c>
      <c r="V49" s="46">
        <v>712.72484978999989</v>
      </c>
      <c r="W49" s="46">
        <v>1117.7426014600007</v>
      </c>
      <c r="X49" s="46">
        <v>2735.8700667200001</v>
      </c>
      <c r="Y49" s="46">
        <v>763.59576412000001</v>
      </c>
      <c r="Z49" s="46">
        <v>723.95072125000002</v>
      </c>
      <c r="AA49" s="47">
        <v>1081.8989435400001</v>
      </c>
    </row>
    <row r="50" spans="1:27" ht="17.25" x14ac:dyDescent="0.3">
      <c r="A50" s="30">
        <v>263</v>
      </c>
      <c r="B50" s="35" t="s">
        <v>47</v>
      </c>
      <c r="C50" s="46">
        <v>4799.7458889591553</v>
      </c>
      <c r="D50" s="46">
        <v>7153.270521629991</v>
      </c>
      <c r="E50" s="46">
        <v>6489.5350000000017</v>
      </c>
      <c r="F50" s="46">
        <v>8934.630000000001</v>
      </c>
      <c r="G50" s="46">
        <v>20127.321003789999</v>
      </c>
      <c r="H50" s="46">
        <v>28067.771255780001</v>
      </c>
      <c r="I50" s="46">
        <v>31472.895215769997</v>
      </c>
      <c r="J50" s="46">
        <v>43260.046229960004</v>
      </c>
      <c r="K50" s="46">
        <v>47745.751384360003</v>
      </c>
      <c r="L50" s="46">
        <v>48638.659361270002</v>
      </c>
      <c r="M50" s="46">
        <v>49555.607298639989</v>
      </c>
      <c r="N50" s="46">
        <v>52987.620788756998</v>
      </c>
      <c r="O50" s="46">
        <v>63856.806769888994</v>
      </c>
      <c r="P50" s="46">
        <v>79332.300477382989</v>
      </c>
      <c r="Q50" s="46">
        <v>82084.523196460999</v>
      </c>
      <c r="R50" s="46">
        <v>74180.770674392072</v>
      </c>
      <c r="S50" s="46">
        <v>105569.987882848</v>
      </c>
      <c r="T50" s="46">
        <v>102203.122107983</v>
      </c>
      <c r="U50" s="46">
        <v>111494.642280459</v>
      </c>
      <c r="V50" s="46">
        <v>123344.75089735999</v>
      </c>
      <c r="W50" s="46">
        <v>149209.71912170999</v>
      </c>
      <c r="X50" s="46">
        <v>176732.62591125802</v>
      </c>
      <c r="Y50" s="46">
        <v>185041.75838101699</v>
      </c>
      <c r="Z50" s="46">
        <v>208079.45770065699</v>
      </c>
      <c r="AA50" s="47">
        <v>211173.73351749702</v>
      </c>
    </row>
    <row r="51" spans="1:27" ht="17.25" x14ac:dyDescent="0.3">
      <c r="A51" s="30">
        <v>2631</v>
      </c>
      <c r="B51" s="36" t="s">
        <v>48</v>
      </c>
      <c r="C51" s="46">
        <v>3193.7009551456495</v>
      </c>
      <c r="D51" s="46">
        <v>3925.7684426906076</v>
      </c>
      <c r="E51" s="46">
        <v>3571.0700000000006</v>
      </c>
      <c r="F51" s="46">
        <v>4502.7299999999996</v>
      </c>
      <c r="G51" s="46">
        <v>13335.289000000001</v>
      </c>
      <c r="H51" s="46">
        <v>18765.329107409998</v>
      </c>
      <c r="I51" s="46">
        <v>22774.078192909998</v>
      </c>
      <c r="J51" s="46">
        <v>32730.50596309</v>
      </c>
      <c r="K51" s="46">
        <v>37850.176427880004</v>
      </c>
      <c r="L51" s="46">
        <v>39754.185878940007</v>
      </c>
      <c r="M51" s="46">
        <v>40207.936890080004</v>
      </c>
      <c r="N51" s="46">
        <v>42892.986182280001</v>
      </c>
      <c r="O51" s="46">
        <v>51769.55802959</v>
      </c>
      <c r="P51" s="46">
        <v>67584.870110910007</v>
      </c>
      <c r="Q51" s="46">
        <v>72591.538121539998</v>
      </c>
      <c r="R51" s="46">
        <v>64473.30929148999</v>
      </c>
      <c r="S51" s="46">
        <v>95676.051404639991</v>
      </c>
      <c r="T51" s="46">
        <v>90788.473672569991</v>
      </c>
      <c r="U51" s="46">
        <v>96608.134366450002</v>
      </c>
      <c r="V51" s="46">
        <v>107696.65047723998</v>
      </c>
      <c r="W51" s="46">
        <v>130370.17363239999</v>
      </c>
      <c r="X51" s="46">
        <v>153803.79660954</v>
      </c>
      <c r="Y51" s="46">
        <v>162015.93696929002</v>
      </c>
      <c r="Z51" s="46">
        <v>178205.23335310002</v>
      </c>
      <c r="AA51" s="47">
        <v>190599.30318116999</v>
      </c>
    </row>
    <row r="52" spans="1:27" ht="17.25" x14ac:dyDescent="0.3">
      <c r="A52" s="30">
        <v>2632</v>
      </c>
      <c r="B52" s="36" t="s">
        <v>49</v>
      </c>
      <c r="C52" s="46">
        <v>1606.0449338135049</v>
      </c>
      <c r="D52" s="46">
        <v>3227.5020789393839</v>
      </c>
      <c r="E52" s="46">
        <v>2918.4650000000001</v>
      </c>
      <c r="F52" s="46">
        <v>4431.8999999999996</v>
      </c>
      <c r="G52" s="46">
        <v>6792.0320037900001</v>
      </c>
      <c r="H52" s="46">
        <v>9302.4421483699989</v>
      </c>
      <c r="I52" s="46">
        <v>8698.8170228600011</v>
      </c>
      <c r="J52" s="46">
        <v>10529.540266869999</v>
      </c>
      <c r="K52" s="46">
        <v>9895.5749564800008</v>
      </c>
      <c r="L52" s="46">
        <v>8884.4734823299987</v>
      </c>
      <c r="M52" s="46">
        <v>9347.6704085599995</v>
      </c>
      <c r="N52" s="46">
        <v>10094.634606477</v>
      </c>
      <c r="O52" s="46">
        <v>12087.248740299001</v>
      </c>
      <c r="P52" s="46">
        <v>11747.430366473001</v>
      </c>
      <c r="Q52" s="46">
        <v>9492.985074921</v>
      </c>
      <c r="R52" s="46">
        <v>9707.4613829020891</v>
      </c>
      <c r="S52" s="46">
        <v>9893.9364782080011</v>
      </c>
      <c r="T52" s="46">
        <v>11414.648435413001</v>
      </c>
      <c r="U52" s="46">
        <v>14886.507914009002</v>
      </c>
      <c r="V52" s="46">
        <v>15648.100420120001</v>
      </c>
      <c r="W52" s="46">
        <v>18839.54548931</v>
      </c>
      <c r="X52" s="46">
        <v>22928.829301718</v>
      </c>
      <c r="Y52" s="46">
        <v>23025.821411727</v>
      </c>
      <c r="Z52" s="46">
        <v>29874.224347557003</v>
      </c>
      <c r="AA52" s="47">
        <v>20574.430336327005</v>
      </c>
    </row>
    <row r="53" spans="1:27" ht="17.25" x14ac:dyDescent="0.3">
      <c r="A53" s="15">
        <v>27</v>
      </c>
      <c r="B53" s="37" t="s">
        <v>50</v>
      </c>
      <c r="C53" s="153">
        <v>2064.4107520899997</v>
      </c>
      <c r="D53" s="153">
        <v>2394.9114770700003</v>
      </c>
      <c r="E53" s="153">
        <v>2859.7711244900001</v>
      </c>
      <c r="F53" s="153">
        <v>3903.639315016228</v>
      </c>
      <c r="G53" s="153">
        <v>5622.2562992499998</v>
      </c>
      <c r="H53" s="153">
        <v>8351.8804356100009</v>
      </c>
      <c r="I53" s="153">
        <v>11125.11026974</v>
      </c>
      <c r="J53" s="153">
        <v>12573.06306369</v>
      </c>
      <c r="K53" s="153">
        <v>17330.327025659997</v>
      </c>
      <c r="L53" s="153">
        <v>21192.025036389998</v>
      </c>
      <c r="M53" s="153">
        <v>23243.885910449993</v>
      </c>
      <c r="N53" s="153">
        <v>24961.149888970005</v>
      </c>
      <c r="O53" s="153">
        <v>29024.017735449994</v>
      </c>
      <c r="P53" s="153">
        <v>35841.766906860001</v>
      </c>
      <c r="Q53" s="153">
        <v>40090.189189750003</v>
      </c>
      <c r="R53" s="153">
        <v>41807.840253169998</v>
      </c>
      <c r="S53" s="153">
        <v>43409.00277046</v>
      </c>
      <c r="T53" s="153">
        <v>48621.465518399993</v>
      </c>
      <c r="U53" s="153">
        <v>52558.472055249993</v>
      </c>
      <c r="V53" s="153">
        <v>57493.088326500001</v>
      </c>
      <c r="W53" s="153">
        <v>187116.56705176999</v>
      </c>
      <c r="X53" s="153">
        <v>92275.848053840018</v>
      </c>
      <c r="Y53" s="153">
        <v>102708.68596750002</v>
      </c>
      <c r="Z53" s="153">
        <v>119628.40102376</v>
      </c>
      <c r="AA53" s="154">
        <v>133093.93031675002</v>
      </c>
    </row>
    <row r="54" spans="1:27" ht="17.25" x14ac:dyDescent="0.3">
      <c r="A54" s="15">
        <v>28</v>
      </c>
      <c r="B54" s="37" t="s">
        <v>51</v>
      </c>
      <c r="C54" s="153">
        <v>3043.7306817821391</v>
      </c>
      <c r="D54" s="153">
        <v>5335.6334826184202</v>
      </c>
      <c r="E54" s="153">
        <v>8066.6696285107164</v>
      </c>
      <c r="F54" s="153">
        <v>3861.5553904610961</v>
      </c>
      <c r="G54" s="153">
        <v>20294.931757522379</v>
      </c>
      <c r="H54" s="153">
        <v>19259.134435260159</v>
      </c>
      <c r="I54" s="153">
        <v>26999.493387218507</v>
      </c>
      <c r="J54" s="153">
        <v>21676.519378711477</v>
      </c>
      <c r="K54" s="153">
        <v>25844.950258401957</v>
      </c>
      <c r="L54" s="153">
        <v>22977.933648225622</v>
      </c>
      <c r="M54" s="153">
        <v>18029.400463607435</v>
      </c>
      <c r="N54" s="153">
        <v>28440.6005995874</v>
      </c>
      <c r="O54" s="153">
        <v>50377.525995043194</v>
      </c>
      <c r="P54" s="153">
        <v>50170.929250899891</v>
      </c>
      <c r="Q54" s="153">
        <v>26058.578242282998</v>
      </c>
      <c r="R54" s="153">
        <v>38532.653015399999</v>
      </c>
      <c r="S54" s="153">
        <v>64203.037263601007</v>
      </c>
      <c r="T54" s="153">
        <v>82300.042380409199</v>
      </c>
      <c r="U54" s="153">
        <v>74378.297841290012</v>
      </c>
      <c r="V54" s="153">
        <v>125745.14304452701</v>
      </c>
      <c r="W54" s="153">
        <v>89802.136001362</v>
      </c>
      <c r="X54" s="153">
        <v>50445.622908081867</v>
      </c>
      <c r="Y54" s="153">
        <v>76490.645572386144</v>
      </c>
      <c r="Z54" s="153">
        <v>71568.881644166948</v>
      </c>
      <c r="AA54" s="154">
        <v>79944.659169598148</v>
      </c>
    </row>
    <row r="55" spans="1:27" ht="17.25" x14ac:dyDescent="0.3">
      <c r="A55" s="30">
        <v>282</v>
      </c>
      <c r="B55" s="35" t="s">
        <v>52</v>
      </c>
      <c r="C55" s="46">
        <v>3043.7306817821391</v>
      </c>
      <c r="D55" s="46">
        <v>5335.6334826184202</v>
      </c>
      <c r="E55" s="46">
        <v>8066.6696285107164</v>
      </c>
      <c r="F55" s="46">
        <v>3861.5553904610961</v>
      </c>
      <c r="G55" s="46">
        <v>20294.931757522379</v>
      </c>
      <c r="H55" s="46">
        <v>19259.134435260159</v>
      </c>
      <c r="I55" s="46">
        <v>26999.493387218507</v>
      </c>
      <c r="J55" s="46">
        <v>21676.519378711477</v>
      </c>
      <c r="K55" s="46">
        <v>25844.950258401957</v>
      </c>
      <c r="L55" s="46">
        <v>22977.933648225622</v>
      </c>
      <c r="M55" s="46">
        <v>18029.400463607435</v>
      </c>
      <c r="N55" s="46">
        <v>28440.6005995874</v>
      </c>
      <c r="O55" s="46">
        <v>50377.525995043194</v>
      </c>
      <c r="P55" s="46">
        <v>50170.929250899891</v>
      </c>
      <c r="Q55" s="46">
        <v>26058.578242282998</v>
      </c>
      <c r="R55" s="46">
        <v>38532.653015399999</v>
      </c>
      <c r="S55" s="46">
        <v>64203.037263601007</v>
      </c>
      <c r="T55" s="46">
        <v>82300.042380409199</v>
      </c>
      <c r="U55" s="46">
        <v>74378.297841290012</v>
      </c>
      <c r="V55" s="46">
        <v>125745.14304452701</v>
      </c>
      <c r="W55" s="46">
        <v>89802.136001362</v>
      </c>
      <c r="X55" s="46">
        <v>50445.622908081867</v>
      </c>
      <c r="Y55" s="46">
        <v>76261.595041576147</v>
      </c>
      <c r="Z55" s="46">
        <v>71568.881644166948</v>
      </c>
      <c r="AA55" s="47">
        <v>79944.659169598148</v>
      </c>
    </row>
    <row r="56" spans="1:27" ht="17.25" x14ac:dyDescent="0.3">
      <c r="A56" s="30">
        <v>2821</v>
      </c>
      <c r="B56" s="36" t="s">
        <v>53</v>
      </c>
      <c r="C56" s="46">
        <v>806.29588274633556</v>
      </c>
      <c r="D56" s="46">
        <v>2367.1815797692002</v>
      </c>
      <c r="E56" s="46">
        <v>1996.9284332299997</v>
      </c>
      <c r="F56" s="46">
        <v>1441.271221223773</v>
      </c>
      <c r="G56" s="46">
        <v>5349.1513434200024</v>
      </c>
      <c r="H56" s="46">
        <v>5537.0069096200004</v>
      </c>
      <c r="I56" s="46">
        <v>7409.7496135799993</v>
      </c>
      <c r="J56" s="46">
        <v>9130.1159994600002</v>
      </c>
      <c r="K56" s="46">
        <v>7428.3175530900007</v>
      </c>
      <c r="L56" s="46">
        <v>8695.2245710000007</v>
      </c>
      <c r="M56" s="46">
        <v>8848.0509620309385</v>
      </c>
      <c r="N56" s="46">
        <v>7780.5455011999993</v>
      </c>
      <c r="O56" s="46">
        <v>22093.750850441655</v>
      </c>
      <c r="P56" s="46">
        <v>8118.4912529900002</v>
      </c>
      <c r="Q56" s="46">
        <v>9065.7228378100008</v>
      </c>
      <c r="R56" s="46">
        <v>12160.687756969999</v>
      </c>
      <c r="S56" s="46">
        <v>16726.668229100003</v>
      </c>
      <c r="T56" s="46">
        <v>19894.698697220199</v>
      </c>
      <c r="U56" s="46">
        <v>21811.05167578</v>
      </c>
      <c r="V56" s="46">
        <v>25365.22980664</v>
      </c>
      <c r="W56" s="46">
        <v>13735.855062069999</v>
      </c>
      <c r="X56" s="46">
        <v>11993.980287610002</v>
      </c>
      <c r="Y56" s="46">
        <v>36136.192589530001</v>
      </c>
      <c r="Z56" s="46">
        <v>42198.178885659996</v>
      </c>
      <c r="AA56" s="47">
        <v>50272.522135010004</v>
      </c>
    </row>
    <row r="57" spans="1:27" ht="17.25" x14ac:dyDescent="0.3">
      <c r="A57" s="30"/>
      <c r="B57" s="38" t="s">
        <v>54</v>
      </c>
      <c r="C57" s="46">
        <v>0</v>
      </c>
      <c r="D57" s="46">
        <v>0</v>
      </c>
      <c r="E57" s="46">
        <v>0</v>
      </c>
      <c r="F57" s="46">
        <v>0</v>
      </c>
      <c r="G57" s="46">
        <v>0</v>
      </c>
      <c r="H57" s="46">
        <v>0</v>
      </c>
      <c r="I57" s="46">
        <v>0</v>
      </c>
      <c r="J57" s="46">
        <v>5827.0369999999994</v>
      </c>
      <c r="K57" s="46">
        <v>0</v>
      </c>
      <c r="L57" s="46">
        <v>0</v>
      </c>
      <c r="M57" s="46">
        <v>1508.052313240938</v>
      </c>
      <c r="N57" s="46">
        <v>0</v>
      </c>
      <c r="O57" s="46">
        <v>11232.759792989986</v>
      </c>
      <c r="P57" s="46">
        <v>36.048900000000003</v>
      </c>
      <c r="Q57" s="46">
        <v>432.78295400000002</v>
      </c>
      <c r="R57" s="46">
        <v>3713.7353949799999</v>
      </c>
      <c r="S57" s="46">
        <v>6075.1755389999998</v>
      </c>
      <c r="T57" s="46">
        <v>8666.2960185802003</v>
      </c>
      <c r="U57" s="46">
        <v>10397.0130144</v>
      </c>
      <c r="V57" s="46">
        <v>14113.569261057999</v>
      </c>
      <c r="W57" s="46">
        <v>0</v>
      </c>
      <c r="X57" s="46">
        <v>0</v>
      </c>
      <c r="Y57" s="46">
        <v>23123.989429999998</v>
      </c>
      <c r="Z57" s="46">
        <v>27747.33966365</v>
      </c>
      <c r="AA57" s="47">
        <v>30795.624515079999</v>
      </c>
    </row>
    <row r="58" spans="1:27" ht="17.25" x14ac:dyDescent="0.3">
      <c r="A58" s="30">
        <v>2822</v>
      </c>
      <c r="B58" s="36" t="s">
        <v>55</v>
      </c>
      <c r="C58" s="46">
        <v>2237.4347990358046</v>
      </c>
      <c r="D58" s="46">
        <v>2968.4519028492196</v>
      </c>
      <c r="E58" s="46">
        <v>6069.7411952807151</v>
      </c>
      <c r="F58" s="46">
        <v>2420.2841692373222</v>
      </c>
      <c r="G58" s="46">
        <v>14945.780414102375</v>
      </c>
      <c r="H58" s="46">
        <v>13722.12752564016</v>
      </c>
      <c r="I58" s="46">
        <v>19589.743773638507</v>
      </c>
      <c r="J58" s="46">
        <v>12546.403379251478</v>
      </c>
      <c r="K58" s="46">
        <v>18416.632705311957</v>
      </c>
      <c r="L58" s="46">
        <v>14282.709077225622</v>
      </c>
      <c r="M58" s="46">
        <v>9181.3495015764984</v>
      </c>
      <c r="N58" s="46">
        <v>20660.055098387398</v>
      </c>
      <c r="O58" s="46">
        <v>28283.775144601528</v>
      </c>
      <c r="P58" s="46">
        <v>42052.437997909889</v>
      </c>
      <c r="Q58" s="46">
        <v>16992.855404472997</v>
      </c>
      <c r="R58" s="46">
        <v>26371.965258429998</v>
      </c>
      <c r="S58" s="46">
        <v>47476.369034501004</v>
      </c>
      <c r="T58" s="46">
        <v>62405.343683188999</v>
      </c>
      <c r="U58" s="46">
        <v>52567.246165509998</v>
      </c>
      <c r="V58" s="46">
        <v>100379.913237887</v>
      </c>
      <c r="W58" s="46">
        <v>76066.280939292003</v>
      </c>
      <c r="X58" s="46">
        <v>38451.642620471859</v>
      </c>
      <c r="Y58" s="46">
        <v>40125.402452046153</v>
      </c>
      <c r="Z58" s="46">
        <v>29370.702758506926</v>
      </c>
      <c r="AA58" s="47">
        <v>29672.137034588155</v>
      </c>
    </row>
    <row r="59" spans="1:27" ht="17.25" x14ac:dyDescent="0.3">
      <c r="A59" s="30">
        <v>28221</v>
      </c>
      <c r="B59" s="36" t="s">
        <v>56</v>
      </c>
      <c r="C59" s="46">
        <v>1854.52047344026</v>
      </c>
      <c r="D59" s="46">
        <v>2968.4519028492196</v>
      </c>
      <c r="E59" s="46">
        <v>3798.8999999999996</v>
      </c>
      <c r="F59" s="46">
        <v>2191.6999999999998</v>
      </c>
      <c r="G59" s="46">
        <v>10500.758</v>
      </c>
      <c r="H59" s="46">
        <v>12163.90642804</v>
      </c>
      <c r="I59" s="46">
        <v>9275.9330205299993</v>
      </c>
      <c r="J59" s="46">
        <v>12060.842229269998</v>
      </c>
      <c r="K59" s="46">
        <v>17925.255502759232</v>
      </c>
      <c r="L59" s="46">
        <v>14211.279387608454</v>
      </c>
      <c r="M59" s="46">
        <v>9181.3495015764984</v>
      </c>
      <c r="N59" s="46">
        <v>14056.8186867774</v>
      </c>
      <c r="O59" s="46">
        <v>21994.775144601528</v>
      </c>
      <c r="P59" s="46">
        <v>21717.830070603603</v>
      </c>
      <c r="Q59" s="46">
        <v>16992.855404472997</v>
      </c>
      <c r="R59" s="46">
        <v>26371.965258429998</v>
      </c>
      <c r="S59" s="46">
        <v>37458.463830560999</v>
      </c>
      <c r="T59" s="46">
        <v>49891.421516918999</v>
      </c>
      <c r="U59" s="46">
        <v>33356.553741999996</v>
      </c>
      <c r="V59" s="46">
        <v>21911.080974057004</v>
      </c>
      <c r="W59" s="46">
        <v>37896.796447451998</v>
      </c>
      <c r="X59" s="46">
        <v>29163.017098437005</v>
      </c>
      <c r="Y59" s="46">
        <v>31705.811370666001</v>
      </c>
      <c r="Z59" s="46">
        <v>21322.218822446004</v>
      </c>
      <c r="AA59" s="47">
        <v>24995.704186776995</v>
      </c>
    </row>
    <row r="60" spans="1:27" ht="17.25" x14ac:dyDescent="0.3">
      <c r="A60" s="39"/>
      <c r="B60" s="40" t="s">
        <v>221</v>
      </c>
      <c r="C60" s="156">
        <v>10870.396615034428</v>
      </c>
      <c r="D60" s="156">
        <v>10560.959397655322</v>
      </c>
      <c r="E60" s="156">
        <v>10184.805515940003</v>
      </c>
      <c r="F60" s="156">
        <v>11719.130562756298</v>
      </c>
      <c r="G60" s="156">
        <v>-6973.5576110051916</v>
      </c>
      <c r="H60" s="156">
        <v>8694.1742168063065</v>
      </c>
      <c r="I60" s="156">
        <v>10752.202038366493</v>
      </c>
      <c r="J60" s="156">
        <v>42068.274038098374</v>
      </c>
      <c r="K60" s="156">
        <v>-5493.5535395834595</v>
      </c>
      <c r="L60" s="156">
        <v>-13184.395713095873</v>
      </c>
      <c r="M60" s="156">
        <v>-2993.2268172940239</v>
      </c>
      <c r="N60" s="156">
        <v>-10781.228196755517</v>
      </c>
      <c r="O60" s="156">
        <v>-34693.332955150108</v>
      </c>
      <c r="P60" s="156">
        <v>-43942.789605004305</v>
      </c>
      <c r="Q60" s="156">
        <v>-21102.125047985814</v>
      </c>
      <c r="R60" s="156">
        <v>69825.260105459543</v>
      </c>
      <c r="S60" s="156">
        <v>-47074.607848600193</v>
      </c>
      <c r="T60" s="156">
        <v>-59204.542888714583</v>
      </c>
      <c r="U60" s="156">
        <v>-35768.971287538647</v>
      </c>
      <c r="V60" s="156">
        <v>-95616.477533088648</v>
      </c>
      <c r="W60" s="156">
        <v>-295295.08160717122</v>
      </c>
      <c r="X60" s="156">
        <v>-64255.323020125972</v>
      </c>
      <c r="Y60" s="156">
        <v>-106759.99629856821</v>
      </c>
      <c r="Z60" s="156">
        <v>-82612.222714247182</v>
      </c>
      <c r="AA60" s="157">
        <v>-86818.771693927934</v>
      </c>
    </row>
    <row r="61" spans="1:27" ht="17.25" x14ac:dyDescent="0.3">
      <c r="A61" s="39"/>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5"/>
    </row>
    <row r="62" spans="1:27" ht="17.25" x14ac:dyDescent="0.3">
      <c r="A62" s="39"/>
      <c r="B62" s="8" t="s">
        <v>58</v>
      </c>
      <c r="C62" s="46"/>
      <c r="D62" s="46"/>
      <c r="E62" s="46"/>
      <c r="F62" s="46"/>
      <c r="G62" s="46"/>
      <c r="H62" s="46"/>
      <c r="I62" s="46"/>
      <c r="J62" s="46"/>
      <c r="K62" s="46"/>
      <c r="L62" s="46"/>
      <c r="M62" s="46"/>
      <c r="N62" s="46"/>
      <c r="O62" s="46"/>
      <c r="P62" s="46"/>
      <c r="Q62" s="46"/>
      <c r="R62" s="46"/>
      <c r="S62" s="46"/>
      <c r="T62" s="46"/>
      <c r="U62" s="46"/>
      <c r="V62" s="46"/>
      <c r="W62" s="46"/>
      <c r="X62" s="46"/>
      <c r="Y62" s="46"/>
      <c r="Z62" s="46"/>
      <c r="AA62" s="47"/>
    </row>
    <row r="63" spans="1:27" ht="17.25" x14ac:dyDescent="0.3">
      <c r="A63" s="262">
        <v>31</v>
      </c>
      <c r="B63" s="48" t="s">
        <v>222</v>
      </c>
      <c r="C63" s="151">
        <v>9112.5058640200004</v>
      </c>
      <c r="D63" s="151">
        <v>14521.940343413811</v>
      </c>
      <c r="E63" s="151">
        <v>16867.09362665315</v>
      </c>
      <c r="F63" s="151">
        <v>30034.298028119323</v>
      </c>
      <c r="G63" s="151">
        <v>19742.800857179995</v>
      </c>
      <c r="H63" s="151">
        <v>21003.231085026393</v>
      </c>
      <c r="I63" s="151">
        <v>28859.628461423505</v>
      </c>
      <c r="J63" s="151">
        <v>41591.675179896083</v>
      </c>
      <c r="K63" s="151">
        <v>55093.769231731916</v>
      </c>
      <c r="L63" s="151">
        <v>39391.841067457739</v>
      </c>
      <c r="M63" s="151">
        <v>57876.038192213018</v>
      </c>
      <c r="N63" s="151">
        <v>52115.724054090606</v>
      </c>
      <c r="O63" s="151">
        <v>119054.47864476546</v>
      </c>
      <c r="P63" s="151">
        <v>78399.538382426472</v>
      </c>
      <c r="Q63" s="151">
        <v>59634.66749540536</v>
      </c>
      <c r="R63" s="151">
        <v>68771.510409757611</v>
      </c>
      <c r="S63" s="151">
        <v>58193.042716939686</v>
      </c>
      <c r="T63" s="151">
        <v>68204.681042756085</v>
      </c>
      <c r="U63" s="151">
        <v>64179.716203617994</v>
      </c>
      <c r="V63" s="151">
        <v>68654.167491519009</v>
      </c>
      <c r="W63" s="151">
        <v>74506.211506385996</v>
      </c>
      <c r="X63" s="151">
        <v>82287.348644540994</v>
      </c>
      <c r="Y63" s="151">
        <v>107917.57940053642</v>
      </c>
      <c r="Z63" s="151">
        <v>145631.05561806966</v>
      </c>
      <c r="AA63" s="152">
        <v>136809.45806302229</v>
      </c>
    </row>
    <row r="64" spans="1:27" ht="17.25" x14ac:dyDescent="0.3">
      <c r="A64" s="30">
        <v>311</v>
      </c>
      <c r="B64" s="31" t="s">
        <v>60</v>
      </c>
      <c r="C64" s="158">
        <v>9042.4865740100013</v>
      </c>
      <c r="D64" s="158">
        <v>14483.839441573811</v>
      </c>
      <c r="E64" s="158">
        <v>16809.280271763149</v>
      </c>
      <c r="F64" s="158">
        <v>30072.66616936932</v>
      </c>
      <c r="G64" s="158">
        <v>19710.819506189997</v>
      </c>
      <c r="H64" s="158">
        <v>20829.579578916397</v>
      </c>
      <c r="I64" s="158">
        <v>28585.105747973499</v>
      </c>
      <c r="J64" s="158">
        <v>41334.711605726094</v>
      </c>
      <c r="K64" s="158">
        <v>55003.508348321928</v>
      </c>
      <c r="L64" s="158">
        <v>39268.884028217733</v>
      </c>
      <c r="M64" s="158">
        <v>57765.618687053022</v>
      </c>
      <c r="N64" s="158">
        <v>51810.350395280599</v>
      </c>
      <c r="O64" s="158">
        <v>118769.80435304545</v>
      </c>
      <c r="P64" s="158">
        <v>75219.80361506647</v>
      </c>
      <c r="Q64" s="158">
        <v>57362.39714010535</v>
      </c>
      <c r="R64" s="158">
        <v>66965.451739937605</v>
      </c>
      <c r="S64" s="158">
        <v>56286.185383079683</v>
      </c>
      <c r="T64" s="158">
        <v>65031.408192856099</v>
      </c>
      <c r="U64" s="158">
        <v>62120.88967145799</v>
      </c>
      <c r="V64" s="158">
        <v>66569.550335409003</v>
      </c>
      <c r="W64" s="158">
        <v>72426.465392625993</v>
      </c>
      <c r="X64" s="158">
        <v>80825.652492771012</v>
      </c>
      <c r="Y64" s="158">
        <v>103500.54038842641</v>
      </c>
      <c r="Z64" s="158">
        <v>140953.49999904964</v>
      </c>
      <c r="AA64" s="159">
        <v>134935.3641437823</v>
      </c>
    </row>
    <row r="65" spans="1:28" ht="17.25" x14ac:dyDescent="0.3">
      <c r="A65" s="30">
        <v>313</v>
      </c>
      <c r="B65" s="31" t="s">
        <v>61</v>
      </c>
      <c r="C65" s="158">
        <v>0</v>
      </c>
      <c r="D65" s="158">
        <v>0</v>
      </c>
      <c r="E65" s="158">
        <v>0</v>
      </c>
      <c r="F65" s="158">
        <v>0</v>
      </c>
      <c r="G65" s="158">
        <v>1.5759599999999998</v>
      </c>
      <c r="H65" s="158">
        <v>36.307842529999995</v>
      </c>
      <c r="I65" s="158">
        <v>19.863668150000002</v>
      </c>
      <c r="J65" s="158">
        <v>3.4362327199999996</v>
      </c>
      <c r="K65" s="158">
        <v>22.318965700000003</v>
      </c>
      <c r="L65" s="158">
        <v>30.19382143</v>
      </c>
      <c r="M65" s="158">
        <v>37.299888479999993</v>
      </c>
      <c r="N65" s="158">
        <v>23.655011000000002</v>
      </c>
      <c r="O65" s="158">
        <v>29.463254329999998</v>
      </c>
      <c r="P65" s="158">
        <v>5.6024589599999999</v>
      </c>
      <c r="Q65" s="158">
        <v>37.840563129999992</v>
      </c>
      <c r="R65" s="158">
        <v>8.5947286900000002</v>
      </c>
      <c r="S65" s="158">
        <v>29.450020009999999</v>
      </c>
      <c r="T65" s="158">
        <v>9.6611881100000012</v>
      </c>
      <c r="U65" s="158">
        <v>9.4451740899999983</v>
      </c>
      <c r="V65" s="158">
        <v>4.6734773199999999</v>
      </c>
      <c r="W65" s="158">
        <v>0.9057900000000001</v>
      </c>
      <c r="X65" s="158">
        <v>6.1703297999999993</v>
      </c>
      <c r="Y65" s="158">
        <v>22.267166469999999</v>
      </c>
      <c r="Z65" s="158">
        <v>16.403791529999999</v>
      </c>
      <c r="AA65" s="159">
        <v>68.652289209999992</v>
      </c>
    </row>
    <row r="66" spans="1:28" ht="17.25" x14ac:dyDescent="0.3">
      <c r="A66" s="30">
        <v>314</v>
      </c>
      <c r="B66" s="31" t="s">
        <v>62</v>
      </c>
      <c r="C66" s="46">
        <v>70.019290009999992</v>
      </c>
      <c r="D66" s="46">
        <v>38.100901839999999</v>
      </c>
      <c r="E66" s="46">
        <v>57.813354889999999</v>
      </c>
      <c r="F66" s="46">
        <v>-38.368141250000001</v>
      </c>
      <c r="G66" s="46">
        <v>30.405390990000001</v>
      </c>
      <c r="H66" s="46">
        <v>137.34366358</v>
      </c>
      <c r="I66" s="46">
        <v>254.65904529999997</v>
      </c>
      <c r="J66" s="46">
        <v>253.52734144999999</v>
      </c>
      <c r="K66" s="46">
        <v>67.941917709999998</v>
      </c>
      <c r="L66" s="46">
        <v>92.76321781</v>
      </c>
      <c r="M66" s="46">
        <v>73.119616680000007</v>
      </c>
      <c r="N66" s="46">
        <v>281.71864780999999</v>
      </c>
      <c r="O66" s="46">
        <v>255.21103739</v>
      </c>
      <c r="P66" s="46">
        <v>3174.1323083999996</v>
      </c>
      <c r="Q66" s="46">
        <v>2234.4297921699999</v>
      </c>
      <c r="R66" s="46">
        <v>1797.4639411300002</v>
      </c>
      <c r="S66" s="46">
        <v>1877.4073138500003</v>
      </c>
      <c r="T66" s="46">
        <v>3163.6116617899997</v>
      </c>
      <c r="U66" s="46">
        <v>2049.3813580699998</v>
      </c>
      <c r="V66" s="46">
        <v>2079.9436787899999</v>
      </c>
      <c r="W66" s="46">
        <v>2078.8403237600005</v>
      </c>
      <c r="X66" s="46">
        <v>1455.5258219700002</v>
      </c>
      <c r="Y66" s="46">
        <v>4394.7718456400007</v>
      </c>
      <c r="Z66" s="46">
        <v>4661.15182749</v>
      </c>
      <c r="AA66" s="47">
        <v>1805.4416300300002</v>
      </c>
    </row>
    <row r="67" spans="1:28" ht="17.25" x14ac:dyDescent="0.3">
      <c r="A67" s="49" t="s">
        <v>63</v>
      </c>
      <c r="B67" s="48" t="s">
        <v>64</v>
      </c>
      <c r="C67" s="151">
        <v>50291.824926286572</v>
      </c>
      <c r="D67" s="151">
        <v>64482.557515181819</v>
      </c>
      <c r="E67" s="151">
        <v>74467.087339164806</v>
      </c>
      <c r="F67" s="151">
        <v>99920.189737588051</v>
      </c>
      <c r="G67" s="151">
        <v>155264.92833720718</v>
      </c>
      <c r="H67" s="151">
        <v>172511.20256647468</v>
      </c>
      <c r="I67" s="151">
        <v>210635.28834012631</v>
      </c>
      <c r="J67" s="151">
        <v>241649.62347791644</v>
      </c>
      <c r="K67" s="151">
        <v>310691.25995882257</v>
      </c>
      <c r="L67" s="151">
        <v>282606.00724666112</v>
      </c>
      <c r="M67" s="151">
        <v>320231.7541822152</v>
      </c>
      <c r="N67" s="151">
        <v>348046.71311513736</v>
      </c>
      <c r="O67" s="151">
        <v>476635.31782293378</v>
      </c>
      <c r="P67" s="151">
        <v>491030.10589909181</v>
      </c>
      <c r="Q67" s="151">
        <v>497559.51692299254</v>
      </c>
      <c r="R67" s="151">
        <v>532629.00357595063</v>
      </c>
      <c r="S67" s="151">
        <v>588997.24759534188</v>
      </c>
      <c r="T67" s="151">
        <v>660305.65243766445</v>
      </c>
      <c r="U67" s="151">
        <v>699544.59603618667</v>
      </c>
      <c r="V67" s="151">
        <v>821053.33330074861</v>
      </c>
      <c r="W67" s="151">
        <v>1002053.5934375033</v>
      </c>
      <c r="X67" s="151">
        <v>987727.40397956502</v>
      </c>
      <c r="Y67" s="151">
        <v>1170377.3048484724</v>
      </c>
      <c r="Z67" s="151">
        <v>1300116.8870024767</v>
      </c>
      <c r="AA67" s="152">
        <v>1436100.8316849</v>
      </c>
    </row>
    <row r="68" spans="1:28" ht="17.25" x14ac:dyDescent="0.3">
      <c r="A68" s="39"/>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5"/>
    </row>
    <row r="69" spans="1:28" ht="17.25" x14ac:dyDescent="0.3">
      <c r="A69" s="39"/>
      <c r="B69" s="160" t="s">
        <v>65</v>
      </c>
      <c r="C69" s="161">
        <v>12641.327497783765</v>
      </c>
      <c r="D69" s="161">
        <v>20931.815095062411</v>
      </c>
      <c r="E69" s="161">
        <v>24367.335170503149</v>
      </c>
      <c r="F69" s="161">
        <v>36696.289103069321</v>
      </c>
      <c r="G69" s="161">
        <v>37035.137389609998</v>
      </c>
      <c r="H69" s="161">
        <v>42433.943369966393</v>
      </c>
      <c r="I69" s="161">
        <v>46845.729063863495</v>
      </c>
      <c r="J69" s="161">
        <v>64178.721994176085</v>
      </c>
      <c r="K69" s="161">
        <v>82892.384568011184</v>
      </c>
      <c r="L69" s="161">
        <v>62466.62934515618</v>
      </c>
      <c r="M69" s="161">
        <v>76421.988177969528</v>
      </c>
      <c r="N69" s="161">
        <v>76350.240870605005</v>
      </c>
      <c r="O69" s="161">
        <v>154229.95628336599</v>
      </c>
      <c r="P69" s="161">
        <v>111859.61712361306</v>
      </c>
      <c r="Q69" s="161">
        <v>86082.667411669347</v>
      </c>
      <c r="R69" s="161">
        <v>104857.43741935969</v>
      </c>
      <c r="S69" s="161">
        <v>105538.84092309867</v>
      </c>
      <c r="T69" s="161">
        <v>129521.56980697811</v>
      </c>
      <c r="U69" s="161">
        <v>112436.20465459699</v>
      </c>
      <c r="V69" s="161">
        <v>106228.156705506</v>
      </c>
      <c r="W69" s="161">
        <v>131253.05643073798</v>
      </c>
      <c r="X69" s="161">
        <v>136071.28607168599</v>
      </c>
      <c r="Y69" s="161">
        <v>162683.57556591943</v>
      </c>
      <c r="Z69" s="161">
        <v>196862.61099654264</v>
      </c>
      <c r="AA69" s="162">
        <v>182441.96239797628</v>
      </c>
    </row>
    <row r="70" spans="1:28" ht="17.25" x14ac:dyDescent="0.3">
      <c r="A70" s="39" t="s">
        <v>66</v>
      </c>
      <c r="B70" s="160" t="s">
        <v>67</v>
      </c>
      <c r="C70" s="163">
        <v>-437.30216159524889</v>
      </c>
      <c r="D70" s="163">
        <v>205.23557496802277</v>
      </c>
      <c r="E70" s="163">
        <v>-5648.583832889155</v>
      </c>
      <c r="F70" s="163">
        <v>-16484.409446693677</v>
      </c>
      <c r="G70" s="163">
        <v>-17087.370531039029</v>
      </c>
      <c r="H70" s="163">
        <v>5584.9123055792006</v>
      </c>
      <c r="I70" s="163">
        <v>-5054.4898517453748</v>
      </c>
      <c r="J70" s="163">
        <v>20450.264694794139</v>
      </c>
      <c r="K70" s="163">
        <v>-31721.59789163508</v>
      </c>
      <c r="L70" s="163">
        <v>-18281.783790710171</v>
      </c>
      <c r="M70" s="163">
        <v>-22511.073901126198</v>
      </c>
      <c r="N70" s="163">
        <v>-22884.62635072659</v>
      </c>
      <c r="O70" s="163">
        <v>-104564.81625896893</v>
      </c>
      <c r="P70" s="163">
        <v>-57067.368993115233</v>
      </c>
      <c r="Q70" s="163">
        <v>-11687.126187956062</v>
      </c>
      <c r="R70" s="163">
        <v>73098.002911357849</v>
      </c>
      <c r="S70" s="163">
        <v>-19890.927326756762</v>
      </c>
      <c r="T70" s="163">
        <v>-20578.325777114449</v>
      </c>
      <c r="U70" s="163">
        <v>18137.744962839643</v>
      </c>
      <c r="V70" s="163">
        <v>-32841.391824013132</v>
      </c>
      <c r="W70" s="163">
        <v>-207908.60747147302</v>
      </c>
      <c r="X70" s="163">
        <v>9502.7479537413601</v>
      </c>
      <c r="Y70" s="163">
        <v>-24997.486997517248</v>
      </c>
      <c r="Z70" s="163">
        <v>-8184.6852816098835</v>
      </c>
      <c r="AA70" s="164">
        <v>21911.466521452603</v>
      </c>
    </row>
    <row r="71" spans="1:28" s="59" customFormat="1" ht="17.25" x14ac:dyDescent="0.3">
      <c r="A71" s="55"/>
      <c r="B71" s="56"/>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6"/>
      <c r="AB71" s="6"/>
    </row>
    <row r="72" spans="1:28" ht="17.25" x14ac:dyDescent="0.3">
      <c r="A72" s="39" t="s">
        <v>68</v>
      </c>
      <c r="B72" s="40" t="s">
        <v>223</v>
      </c>
      <c r="C72" s="156">
        <v>-3377.2004852131931</v>
      </c>
      <c r="D72" s="156">
        <v>-3112.8930015831929</v>
      </c>
      <c r="E72" s="156">
        <v>-10872.093870390081</v>
      </c>
      <c r="F72" s="156">
        <v>-26666.856230822908</v>
      </c>
      <c r="G72" s="156">
        <v>-33682.363822493833</v>
      </c>
      <c r="H72" s="156">
        <v>-7738.8706650289314</v>
      </c>
      <c r="I72" s="156">
        <v>-21280.180530083177</v>
      </c>
      <c r="J72" s="156">
        <v>4101.9656797312055</v>
      </c>
      <c r="K72" s="156">
        <v>-56963.725799628504</v>
      </c>
      <c r="L72" s="156">
        <v>-50236.281627378259</v>
      </c>
      <c r="M72" s="156">
        <v>-58931.193807258089</v>
      </c>
      <c r="N72" s="167">
        <v>-67715.689098144605</v>
      </c>
      <c r="O72" s="167">
        <v>-149184.42952395728</v>
      </c>
      <c r="P72" s="167">
        <v>-115373.57572719958</v>
      </c>
      <c r="Q72" s="167">
        <v>-80535.737609053627</v>
      </c>
      <c r="R72" s="167">
        <v>-1057.5537522744235</v>
      </c>
      <c r="S72" s="167">
        <v>-108218.75149511399</v>
      </c>
      <c r="T72" s="167">
        <v>-117407.62687321773</v>
      </c>
      <c r="U72" s="167">
        <v>-91510.853249440595</v>
      </c>
      <c r="V72" s="167">
        <v>-158092.52420632821</v>
      </c>
      <c r="W72" s="167">
        <v>-352348.82016120059</v>
      </c>
      <c r="X72" s="167">
        <v>-158508.61470127734</v>
      </c>
      <c r="Y72" s="167">
        <v>-203298.82597569865</v>
      </c>
      <c r="Z72" s="167">
        <v>-221899.8537861153</v>
      </c>
      <c r="AA72" s="168">
        <v>-228530.95259827276</v>
      </c>
    </row>
    <row r="73" spans="1:28" ht="17.25" x14ac:dyDescent="0.3">
      <c r="A73" s="39"/>
      <c r="B73" s="122"/>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9"/>
    </row>
    <row r="74" spans="1:28" ht="17.25" x14ac:dyDescent="0.3">
      <c r="A74" s="39"/>
      <c r="B74" s="8" t="s">
        <v>70</v>
      </c>
      <c r="C74" s="46"/>
      <c r="D74" s="46"/>
      <c r="E74" s="46"/>
      <c r="F74" s="46"/>
      <c r="G74" s="46"/>
      <c r="H74" s="46"/>
      <c r="I74" s="46"/>
      <c r="J74" s="46"/>
      <c r="K74" s="46"/>
      <c r="L74" s="46"/>
      <c r="M74" s="46"/>
      <c r="N74" s="46"/>
      <c r="O74" s="46"/>
      <c r="P74" s="46"/>
      <c r="Q74" s="46"/>
      <c r="R74" s="46"/>
      <c r="S74" s="46"/>
      <c r="T74" s="46"/>
      <c r="U74" s="46"/>
      <c r="V74" s="46"/>
      <c r="W74" s="46"/>
      <c r="X74" s="46"/>
      <c r="Y74" s="46"/>
      <c r="Z74" s="46"/>
      <c r="AA74" s="47"/>
    </row>
    <row r="75" spans="1:28" ht="17.25" x14ac:dyDescent="0.3">
      <c r="A75" s="62">
        <v>32</v>
      </c>
      <c r="B75" s="48" t="s">
        <v>71</v>
      </c>
      <c r="C75" s="169">
        <v>-171.74679999999938</v>
      </c>
      <c r="D75" s="169">
        <v>10636.886799999998</v>
      </c>
      <c r="E75" s="169">
        <v>-6131.6919440000001</v>
      </c>
      <c r="F75" s="169">
        <v>5797.2621440000021</v>
      </c>
      <c r="G75" s="169">
        <v>-4717.4261996999994</v>
      </c>
      <c r="H75" s="169">
        <v>11032.665959700003</v>
      </c>
      <c r="I75" s="169">
        <v>2387.707271522002</v>
      </c>
      <c r="J75" s="169">
        <v>4262.4043771724646</v>
      </c>
      <c r="K75" s="169">
        <v>72633.146399341698</v>
      </c>
      <c r="L75" s="169">
        <v>17539.176530159981</v>
      </c>
      <c r="M75" s="169">
        <v>8954.8796173999963</v>
      </c>
      <c r="N75" s="169">
        <v>3416.1030597813847</v>
      </c>
      <c r="O75" s="169">
        <v>-16729.113359779996</v>
      </c>
      <c r="P75" s="169">
        <v>77674.905221332345</v>
      </c>
      <c r="Q75" s="169">
        <v>-22607.756187005994</v>
      </c>
      <c r="R75" s="169">
        <v>-1798.9680775150009</v>
      </c>
      <c r="S75" s="169">
        <v>10211.903216221002</v>
      </c>
      <c r="T75" s="169">
        <v>10972.953159834993</v>
      </c>
      <c r="U75" s="169">
        <v>35827.44807311998</v>
      </c>
      <c r="V75" s="169">
        <v>16852.037797430006</v>
      </c>
      <c r="W75" s="169">
        <v>143061.44787491995</v>
      </c>
      <c r="X75" s="169">
        <v>30993.379633770026</v>
      </c>
      <c r="Y75" s="169">
        <v>10241.73938636003</v>
      </c>
      <c r="Z75" s="169">
        <v>-13914.468169910033</v>
      </c>
      <c r="AA75" s="170">
        <v>-21703.806884020029</v>
      </c>
    </row>
    <row r="76" spans="1:28" ht="17.25" x14ac:dyDescent="0.3">
      <c r="A76" s="15">
        <v>321</v>
      </c>
      <c r="B76" s="65" t="s">
        <v>72</v>
      </c>
      <c r="C76" s="153">
        <v>-171.74679999999938</v>
      </c>
      <c r="D76" s="153">
        <v>10636.886799999998</v>
      </c>
      <c r="E76" s="153">
        <v>-6131.6919440000001</v>
      </c>
      <c r="F76" s="153">
        <v>5797.2621440000021</v>
      </c>
      <c r="G76" s="153">
        <v>-4717.4261996999994</v>
      </c>
      <c r="H76" s="153">
        <v>11032.665959700003</v>
      </c>
      <c r="I76" s="153">
        <v>1849.8596777820017</v>
      </c>
      <c r="J76" s="153">
        <v>3731.9657096724645</v>
      </c>
      <c r="K76" s="153">
        <v>72065.128266841697</v>
      </c>
      <c r="L76" s="153">
        <v>16956.194420129978</v>
      </c>
      <c r="M76" s="153">
        <v>8954.8796173999963</v>
      </c>
      <c r="N76" s="153">
        <v>3402.2601555013848</v>
      </c>
      <c r="O76" s="153">
        <v>-16899.323779899998</v>
      </c>
      <c r="P76" s="153">
        <v>77427.524361602351</v>
      </c>
      <c r="Q76" s="153">
        <v>-22817.188167735996</v>
      </c>
      <c r="R76" s="153">
        <v>-2026.7631032849986</v>
      </c>
      <c r="S76" s="153">
        <v>9821.6993732710034</v>
      </c>
      <c r="T76" s="153">
        <v>8964.5460047250126</v>
      </c>
      <c r="U76" s="153">
        <v>34324.827526619978</v>
      </c>
      <c r="V76" s="153">
        <v>15494.070283010011</v>
      </c>
      <c r="W76" s="153">
        <v>142338.52144478995</v>
      </c>
      <c r="X76" s="153">
        <v>30417.603354280029</v>
      </c>
      <c r="Y76" s="153">
        <v>7467.5055092600087</v>
      </c>
      <c r="Z76" s="153">
        <v>-16923.066741830015</v>
      </c>
      <c r="AA76" s="154">
        <v>-24940.250818660024</v>
      </c>
    </row>
    <row r="77" spans="1:28" ht="17.25" x14ac:dyDescent="0.3">
      <c r="A77" s="30">
        <v>3212</v>
      </c>
      <c r="B77" s="36" t="s">
        <v>73</v>
      </c>
      <c r="C77" s="46">
        <v>-171.74679999999938</v>
      </c>
      <c r="D77" s="46">
        <v>10636.886799999998</v>
      </c>
      <c r="E77" s="46">
        <v>-6131.6919440000001</v>
      </c>
      <c r="F77" s="46">
        <v>5797.2621440000021</v>
      </c>
      <c r="G77" s="46">
        <v>-4717.4261996999994</v>
      </c>
      <c r="H77" s="46">
        <v>7147.6659597000034</v>
      </c>
      <c r="I77" s="46">
        <v>1849.8596777820017</v>
      </c>
      <c r="J77" s="46">
        <v>322.74319580799784</v>
      </c>
      <c r="K77" s="46">
        <v>-3349.0261939699994</v>
      </c>
      <c r="L77" s="46">
        <v>3046.1255045399976</v>
      </c>
      <c r="M77" s="46">
        <v>11316.898652659997</v>
      </c>
      <c r="N77" s="46">
        <v>3234.5994450100043</v>
      </c>
      <c r="O77" s="46">
        <v>-15244.023779899995</v>
      </c>
      <c r="P77" s="46">
        <v>23547.838261979996</v>
      </c>
      <c r="Q77" s="46">
        <v>-21043.636808249998</v>
      </c>
      <c r="R77" s="46">
        <v>-3732.6462580299954</v>
      </c>
      <c r="S77" s="46">
        <v>5579.9659386800013</v>
      </c>
      <c r="T77" s="46">
        <v>6035.742474239999</v>
      </c>
      <c r="U77" s="46">
        <v>30184.160002199991</v>
      </c>
      <c r="V77" s="46">
        <v>13494.66238962</v>
      </c>
      <c r="W77" s="46">
        <v>132814.52145278998</v>
      </c>
      <c r="X77" s="46">
        <v>17143.970100680002</v>
      </c>
      <c r="Y77" s="46">
        <v>5117.5255113300373</v>
      </c>
      <c r="Z77" s="46">
        <v>-19923.066741830015</v>
      </c>
      <c r="AA77" s="47">
        <v>-25789.455495340022</v>
      </c>
    </row>
    <row r="78" spans="1:28" ht="17.25" x14ac:dyDescent="0.3">
      <c r="A78" s="30">
        <v>3215</v>
      </c>
      <c r="B78" s="36" t="s">
        <v>74</v>
      </c>
      <c r="C78" s="46">
        <v>0</v>
      </c>
      <c r="D78" s="46">
        <v>0</v>
      </c>
      <c r="E78" s="46">
        <v>0</v>
      </c>
      <c r="F78" s="46">
        <v>0</v>
      </c>
      <c r="G78" s="46">
        <v>0</v>
      </c>
      <c r="H78" s="46">
        <v>3885</v>
      </c>
      <c r="I78" s="46">
        <v>0</v>
      </c>
      <c r="J78" s="46">
        <v>0</v>
      </c>
      <c r="K78" s="46">
        <v>74010.903854000004</v>
      </c>
      <c r="L78" s="46">
        <v>12924.168915589986</v>
      </c>
      <c r="M78" s="46">
        <v>-3279.6298834200002</v>
      </c>
      <c r="N78" s="46">
        <v>-622.70499765</v>
      </c>
      <c r="O78" s="46">
        <v>0</v>
      </c>
      <c r="P78" s="46">
        <v>51621.322857000006</v>
      </c>
      <c r="Q78" s="46">
        <v>1966.6666610000002</v>
      </c>
      <c r="R78" s="46">
        <v>1999.9999970000003</v>
      </c>
      <c r="S78" s="46">
        <v>4638.2453518000002</v>
      </c>
      <c r="T78" s="46">
        <v>2999.9999920000005</v>
      </c>
      <c r="U78" s="46">
        <v>4150.1066691200003</v>
      </c>
      <c r="V78" s="46">
        <v>1999.9999920000002</v>
      </c>
      <c r="W78" s="46">
        <v>9523.9999919999991</v>
      </c>
      <c r="X78" s="46">
        <v>13273.633253599999</v>
      </c>
      <c r="Y78" s="46">
        <v>2349.9799979300001</v>
      </c>
      <c r="Z78" s="46">
        <v>3000</v>
      </c>
      <c r="AA78" s="47">
        <v>849.20467667999992</v>
      </c>
    </row>
    <row r="79" spans="1:28" ht="17.25" x14ac:dyDescent="0.3">
      <c r="A79" s="30">
        <v>3218</v>
      </c>
      <c r="B79" s="36" t="s">
        <v>75</v>
      </c>
      <c r="C79" s="46">
        <v>0</v>
      </c>
      <c r="D79" s="46">
        <v>0</v>
      </c>
      <c r="E79" s="46">
        <v>0</v>
      </c>
      <c r="F79" s="46">
        <v>0</v>
      </c>
      <c r="G79" s="46">
        <v>0</v>
      </c>
      <c r="H79" s="46">
        <v>0</v>
      </c>
      <c r="I79" s="46">
        <v>0</v>
      </c>
      <c r="J79" s="46">
        <v>3409.2225138644667</v>
      </c>
      <c r="K79" s="46">
        <v>1403.250606811702</v>
      </c>
      <c r="L79" s="46">
        <v>985.9</v>
      </c>
      <c r="M79" s="46">
        <v>917.61084816000016</v>
      </c>
      <c r="N79" s="46">
        <v>790.36570814138292</v>
      </c>
      <c r="O79" s="46">
        <v>-1655.3</v>
      </c>
      <c r="P79" s="46">
        <v>2258.3632426223207</v>
      </c>
      <c r="Q79" s="46">
        <v>-3740.2180204860006</v>
      </c>
      <c r="R79" s="46">
        <v>-294.11684225499988</v>
      </c>
      <c r="S79" s="46">
        <v>-396.51191720899999</v>
      </c>
      <c r="T79" s="46">
        <v>-71.196461514999996</v>
      </c>
      <c r="U79" s="46">
        <v>-9.4391446999999999</v>
      </c>
      <c r="V79" s="46">
        <v>-0.59209860999999997</v>
      </c>
      <c r="W79" s="46">
        <v>0</v>
      </c>
      <c r="X79" s="46">
        <v>0</v>
      </c>
      <c r="Y79" s="46">
        <v>0</v>
      </c>
      <c r="Z79" s="46">
        <v>0</v>
      </c>
      <c r="AA79" s="47">
        <v>0</v>
      </c>
    </row>
    <row r="80" spans="1:28" ht="17.25" x14ac:dyDescent="0.3">
      <c r="A80" s="15">
        <v>322</v>
      </c>
      <c r="B80" s="65" t="s">
        <v>76</v>
      </c>
      <c r="C80" s="153">
        <v>0</v>
      </c>
      <c r="D80" s="153">
        <v>0</v>
      </c>
      <c r="E80" s="153">
        <v>0</v>
      </c>
      <c r="F80" s="153">
        <v>0</v>
      </c>
      <c r="G80" s="153">
        <v>0</v>
      </c>
      <c r="H80" s="153">
        <v>0</v>
      </c>
      <c r="I80" s="153">
        <v>537.84759374000009</v>
      </c>
      <c r="J80" s="153">
        <v>530.43866749999995</v>
      </c>
      <c r="K80" s="153">
        <v>568.01813249999998</v>
      </c>
      <c r="L80" s="153">
        <v>582.98211002999994</v>
      </c>
      <c r="M80" s="153">
        <v>0</v>
      </c>
      <c r="N80" s="153">
        <v>13.842904279999999</v>
      </c>
      <c r="O80" s="153">
        <v>170.21042012000001</v>
      </c>
      <c r="P80" s="153">
        <v>247.38085973</v>
      </c>
      <c r="Q80" s="153">
        <v>209.43198072999999</v>
      </c>
      <c r="R80" s="153">
        <v>227.79502577</v>
      </c>
      <c r="S80" s="153">
        <v>390.20384295000002</v>
      </c>
      <c r="T80" s="153">
        <v>2008.4071551100001</v>
      </c>
      <c r="U80" s="153">
        <v>1502.6205465</v>
      </c>
      <c r="V80" s="153">
        <v>1357.96751442</v>
      </c>
      <c r="W80" s="153">
        <v>722.92643012999997</v>
      </c>
      <c r="X80" s="153">
        <v>575.77627948999998</v>
      </c>
      <c r="Y80" s="153">
        <v>2774.2338771</v>
      </c>
      <c r="Z80" s="153">
        <v>3008.5985719200003</v>
      </c>
      <c r="AA80" s="154">
        <v>3236.44393464</v>
      </c>
    </row>
    <row r="81" spans="1:27" ht="17.25" x14ac:dyDescent="0.3">
      <c r="A81" s="30">
        <v>3225</v>
      </c>
      <c r="B81" s="36" t="s">
        <v>74</v>
      </c>
      <c r="C81" s="46">
        <v>0</v>
      </c>
      <c r="D81" s="46">
        <v>0</v>
      </c>
      <c r="E81" s="46">
        <v>0</v>
      </c>
      <c r="F81" s="46">
        <v>0</v>
      </c>
      <c r="G81" s="46">
        <v>0</v>
      </c>
      <c r="H81" s="46">
        <v>0</v>
      </c>
      <c r="I81" s="46">
        <v>537.84759374000009</v>
      </c>
      <c r="J81" s="46">
        <v>530.43866749999995</v>
      </c>
      <c r="K81" s="46">
        <v>568.01813249999998</v>
      </c>
      <c r="L81" s="46">
        <v>582.98211002999994</v>
      </c>
      <c r="M81" s="46">
        <v>0</v>
      </c>
      <c r="N81" s="46">
        <v>13.842904279999999</v>
      </c>
      <c r="O81" s="46">
        <v>170.21042012000001</v>
      </c>
      <c r="P81" s="46">
        <v>247.38085973</v>
      </c>
      <c r="Q81" s="46">
        <v>209.43198072999999</v>
      </c>
      <c r="R81" s="46">
        <v>227.79502577</v>
      </c>
      <c r="S81" s="46">
        <v>390.20384295000002</v>
      </c>
      <c r="T81" s="46">
        <v>2008.4071551100001</v>
      </c>
      <c r="U81" s="46">
        <v>1502.6205465</v>
      </c>
      <c r="V81" s="46">
        <v>1357.96751442</v>
      </c>
      <c r="W81" s="46">
        <v>722.92643012999997</v>
      </c>
      <c r="X81" s="46">
        <v>575.77627948999998</v>
      </c>
      <c r="Y81" s="46">
        <v>2774.2338771</v>
      </c>
      <c r="Z81" s="46">
        <v>3008.5985719200003</v>
      </c>
      <c r="AA81" s="47">
        <v>3236.44393464</v>
      </c>
    </row>
    <row r="82" spans="1:27" ht="17.25" x14ac:dyDescent="0.3">
      <c r="A82" s="62">
        <v>33</v>
      </c>
      <c r="B82" s="48" t="s">
        <v>77</v>
      </c>
      <c r="C82" s="169">
        <v>3205.4536852131928</v>
      </c>
      <c r="D82" s="169">
        <v>13749.779801583194</v>
      </c>
      <c r="E82" s="169">
        <v>4740.4019263900827</v>
      </c>
      <c r="F82" s="169">
        <v>32464.118374822905</v>
      </c>
      <c r="G82" s="169">
        <v>28964.937622793837</v>
      </c>
      <c r="H82" s="169">
        <v>18771.536624728935</v>
      </c>
      <c r="I82" s="169">
        <v>23667.887801605175</v>
      </c>
      <c r="J82" s="169">
        <v>160.43869744125823</v>
      </c>
      <c r="K82" s="169">
        <v>129596.87219897019</v>
      </c>
      <c r="L82" s="169">
        <v>67775.458157538233</v>
      </c>
      <c r="M82" s="169">
        <v>67886.073424658098</v>
      </c>
      <c r="N82" s="169">
        <v>71131.792157925986</v>
      </c>
      <c r="O82" s="169">
        <v>132455.31616417726</v>
      </c>
      <c r="P82" s="169">
        <v>193048.48094853191</v>
      </c>
      <c r="Q82" s="169">
        <v>57927.981422047618</v>
      </c>
      <c r="R82" s="169">
        <v>-741.41432524059746</v>
      </c>
      <c r="S82" s="169">
        <v>118430.654711335</v>
      </c>
      <c r="T82" s="169">
        <v>128380.58003305273</v>
      </c>
      <c r="U82" s="169">
        <v>127338.3013225606</v>
      </c>
      <c r="V82" s="169">
        <v>174944.56200375821</v>
      </c>
      <c r="W82" s="169">
        <v>495410.26803612051</v>
      </c>
      <c r="X82" s="169">
        <v>189501.99433504738</v>
      </c>
      <c r="Y82" s="169">
        <v>213540.56536205867</v>
      </c>
      <c r="Z82" s="169">
        <v>207985.38561620528</v>
      </c>
      <c r="AA82" s="170">
        <v>206827.14571425275</v>
      </c>
    </row>
    <row r="83" spans="1:27" ht="17.25" x14ac:dyDescent="0.3">
      <c r="A83" s="15">
        <v>331</v>
      </c>
      <c r="B83" s="65" t="s">
        <v>78</v>
      </c>
      <c r="C83" s="153">
        <v>1521.5749141099996</v>
      </c>
      <c r="D83" s="153">
        <v>4260.9033014200004</v>
      </c>
      <c r="E83" s="153">
        <v>1206.3469939300046</v>
      </c>
      <c r="F83" s="153">
        <v>1107.5780666199912</v>
      </c>
      <c r="G83" s="153">
        <v>8919.756569809997</v>
      </c>
      <c r="H83" s="153">
        <v>7794.8955879024206</v>
      </c>
      <c r="I83" s="153">
        <v>-2011.4333199732591</v>
      </c>
      <c r="J83" s="153">
        <v>-7032.5702238400045</v>
      </c>
      <c r="K83" s="153">
        <v>105611.39655484998</v>
      </c>
      <c r="L83" s="153">
        <v>32536.552086962365</v>
      </c>
      <c r="M83" s="153">
        <v>2478.9016822135568</v>
      </c>
      <c r="N83" s="153">
        <v>5626.7096085199983</v>
      </c>
      <c r="O83" s="153">
        <v>83991.376641365569</v>
      </c>
      <c r="P83" s="153">
        <v>96655.13442076731</v>
      </c>
      <c r="Q83" s="153">
        <v>7426.6925934433912</v>
      </c>
      <c r="R83" s="153">
        <v>2753.3042202737652</v>
      </c>
      <c r="S83" s="153">
        <v>54480.53301754898</v>
      </c>
      <c r="T83" s="153">
        <v>75504.340648951955</v>
      </c>
      <c r="U83" s="153">
        <v>-5689.0286117180694</v>
      </c>
      <c r="V83" s="153">
        <v>79792.543940676769</v>
      </c>
      <c r="W83" s="153">
        <v>81692.344827574198</v>
      </c>
      <c r="X83" s="153">
        <v>34400.149819653583</v>
      </c>
      <c r="Y83" s="153">
        <v>43309.464459528201</v>
      </c>
      <c r="Z83" s="153">
        <v>63503.970877237298</v>
      </c>
      <c r="AA83" s="154">
        <v>80976.530721818883</v>
      </c>
    </row>
    <row r="84" spans="1:27" ht="17.25" x14ac:dyDescent="0.3">
      <c r="A84" s="30">
        <v>3313</v>
      </c>
      <c r="B84" s="36" t="s">
        <v>79</v>
      </c>
      <c r="C84" s="46">
        <v>29.800000000000011</v>
      </c>
      <c r="D84" s="46">
        <v>0</v>
      </c>
      <c r="E84" s="46">
        <v>0</v>
      </c>
      <c r="F84" s="46">
        <v>0</v>
      </c>
      <c r="G84" s="46">
        <v>4159.8040000000001</v>
      </c>
      <c r="H84" s="46">
        <v>840.67000000000019</v>
      </c>
      <c r="I84" s="46">
        <v>1056.99738256</v>
      </c>
      <c r="J84" s="46">
        <v>1769.7820081600003</v>
      </c>
      <c r="K84" s="46">
        <v>90352.014368770004</v>
      </c>
      <c r="L84" s="46">
        <v>23193.374161215594</v>
      </c>
      <c r="M84" s="46">
        <v>19088.047673867713</v>
      </c>
      <c r="N84" s="46">
        <v>14682.970127730001</v>
      </c>
      <c r="O84" s="46">
        <v>35464.953821325296</v>
      </c>
      <c r="P84" s="46">
        <v>73973.049234011836</v>
      </c>
      <c r="Q84" s="46">
        <v>32973.911148682069</v>
      </c>
      <c r="R84" s="46">
        <v>40041.386273617762</v>
      </c>
      <c r="S84" s="46">
        <v>78986.321337668967</v>
      </c>
      <c r="T84" s="46">
        <v>74594.634094801673</v>
      </c>
      <c r="U84" s="46">
        <v>15750.506157072117</v>
      </c>
      <c r="V84" s="46">
        <v>104372.48462928695</v>
      </c>
      <c r="W84" s="46">
        <v>165971.76973440428</v>
      </c>
      <c r="X84" s="46">
        <v>36272.594592723501</v>
      </c>
      <c r="Y84" s="46">
        <v>59830.828810738298</v>
      </c>
      <c r="Z84" s="46">
        <v>75255.720264407326</v>
      </c>
      <c r="AA84" s="47">
        <v>101645.09435799885</v>
      </c>
    </row>
    <row r="85" spans="1:27" ht="17.25" x14ac:dyDescent="0.3">
      <c r="A85" s="30">
        <v>33131</v>
      </c>
      <c r="B85" s="36" t="s">
        <v>80</v>
      </c>
      <c r="C85" s="46">
        <v>29.800000000000011</v>
      </c>
      <c r="D85" s="46">
        <v>0</v>
      </c>
      <c r="E85" s="46">
        <v>0</v>
      </c>
      <c r="F85" s="46">
        <v>0</v>
      </c>
      <c r="G85" s="46">
        <v>4159.8040000000001</v>
      </c>
      <c r="H85" s="46">
        <v>-1484.33</v>
      </c>
      <c r="I85" s="46">
        <v>1056.99738256</v>
      </c>
      <c r="J85" s="46">
        <v>1769.7820081600003</v>
      </c>
      <c r="K85" s="46">
        <v>15165.897640769999</v>
      </c>
      <c r="L85" s="46">
        <v>14784.934350375506</v>
      </c>
      <c r="M85" s="46">
        <v>19088.047656830626</v>
      </c>
      <c r="N85" s="46">
        <v>14680.74141834</v>
      </c>
      <c r="O85" s="46">
        <v>30690.836062239287</v>
      </c>
      <c r="P85" s="46">
        <v>24439.467775214413</v>
      </c>
      <c r="Q85" s="46">
        <v>28784.372180222061</v>
      </c>
      <c r="R85" s="46">
        <v>35999.019750437757</v>
      </c>
      <c r="S85" s="46">
        <v>70439.770946349163</v>
      </c>
      <c r="T85" s="46">
        <v>80809.199151051871</v>
      </c>
      <c r="U85" s="46">
        <v>16082.139072718835</v>
      </c>
      <c r="V85" s="46">
        <v>81620.836330911639</v>
      </c>
      <c r="W85" s="46">
        <v>165971.7697344078</v>
      </c>
      <c r="X85" s="46">
        <v>32243.006433169488</v>
      </c>
      <c r="Y85" s="46">
        <v>63452.44697679134</v>
      </c>
      <c r="Z85" s="46">
        <v>73641.253475369886</v>
      </c>
      <c r="AA85" s="47">
        <v>103667.52695526213</v>
      </c>
    </row>
    <row r="86" spans="1:27" ht="17.25" x14ac:dyDescent="0.3">
      <c r="A86" s="30">
        <v>33132</v>
      </c>
      <c r="B86" s="70" t="s">
        <v>81</v>
      </c>
      <c r="C86" s="46">
        <v>29.800000000000011</v>
      </c>
      <c r="D86" s="46">
        <v>0</v>
      </c>
      <c r="E86" s="46">
        <v>0</v>
      </c>
      <c r="F86" s="46">
        <v>0</v>
      </c>
      <c r="G86" s="46">
        <v>4159.8040000000001</v>
      </c>
      <c r="H86" s="46">
        <v>2077.87</v>
      </c>
      <c r="I86" s="46">
        <v>1056.99738256</v>
      </c>
      <c r="J86" s="46">
        <v>1769.7820081600003</v>
      </c>
      <c r="K86" s="46">
        <v>15165.897640769999</v>
      </c>
      <c r="L86" s="46">
        <v>19013</v>
      </c>
      <c r="M86" s="46">
        <v>32710</v>
      </c>
      <c r="N86" s="46">
        <v>25200</v>
      </c>
      <c r="O86" s="46">
        <v>45636.182886399998</v>
      </c>
      <c r="P86" s="46">
        <v>28423.641</v>
      </c>
      <c r="Q86" s="46">
        <v>33614</v>
      </c>
      <c r="R86" s="46">
        <v>42000</v>
      </c>
      <c r="S86" s="46">
        <v>79925.869500000001</v>
      </c>
      <c r="T86" s="46">
        <v>85000</v>
      </c>
      <c r="U86" s="46">
        <v>31021</v>
      </c>
      <c r="V86" s="46">
        <v>119096.76</v>
      </c>
      <c r="W86" s="46">
        <v>175353.487685</v>
      </c>
      <c r="X86" s="46">
        <v>150934.5</v>
      </c>
      <c r="Y86" s="46">
        <v>100000</v>
      </c>
      <c r="Z86" s="46">
        <v>90000</v>
      </c>
      <c r="AA86" s="47">
        <v>125000</v>
      </c>
    </row>
    <row r="87" spans="1:27" ht="17.25" x14ac:dyDescent="0.3">
      <c r="A87" s="30">
        <v>33133</v>
      </c>
      <c r="B87" s="70" t="s">
        <v>82</v>
      </c>
      <c r="C87" s="46">
        <v>0</v>
      </c>
      <c r="D87" s="46">
        <v>0</v>
      </c>
      <c r="E87" s="46">
        <v>0</v>
      </c>
      <c r="F87" s="46">
        <v>0</v>
      </c>
      <c r="G87" s="46">
        <v>0</v>
      </c>
      <c r="H87" s="46">
        <v>-3562.2</v>
      </c>
      <c r="I87" s="46">
        <v>0</v>
      </c>
      <c r="J87" s="46">
        <v>0</v>
      </c>
      <c r="K87" s="46">
        <v>0</v>
      </c>
      <c r="L87" s="46">
        <v>-4228.0656496244947</v>
      </c>
      <c r="M87" s="46">
        <v>-13621.952343169374</v>
      </c>
      <c r="N87" s="46">
        <v>-10519.25858166</v>
      </c>
      <c r="O87" s="46">
        <v>-15255.014139999999</v>
      </c>
      <c r="P87" s="46">
        <v>-6960</v>
      </c>
      <c r="Q87" s="46">
        <v>-5700</v>
      </c>
      <c r="R87" s="46">
        <v>-6918</v>
      </c>
      <c r="S87" s="46">
        <v>-9970.7950000000001</v>
      </c>
      <c r="T87" s="46">
        <v>-7257.4290000000001</v>
      </c>
      <c r="U87" s="46">
        <v>-15500</v>
      </c>
      <c r="V87" s="46">
        <v>-16000</v>
      </c>
      <c r="W87" s="46">
        <v>-11000</v>
      </c>
      <c r="X87" s="46">
        <v>-118238.84478849315</v>
      </c>
      <c r="Y87" s="46">
        <v>-35881.622933499995</v>
      </c>
      <c r="Z87" s="46">
        <v>-32060.149622500001</v>
      </c>
      <c r="AA87" s="47">
        <v>-22809.3</v>
      </c>
    </row>
    <row r="88" spans="1:27" ht="17.25" x14ac:dyDescent="0.3">
      <c r="A88" s="30">
        <v>33134</v>
      </c>
      <c r="B88" s="70" t="s">
        <v>83</v>
      </c>
      <c r="C88" s="46">
        <v>0</v>
      </c>
      <c r="D88" s="46">
        <v>0</v>
      </c>
      <c r="E88" s="46">
        <v>0</v>
      </c>
      <c r="F88" s="46">
        <v>0</v>
      </c>
      <c r="G88" s="46">
        <v>0</v>
      </c>
      <c r="H88" s="46">
        <v>0</v>
      </c>
      <c r="I88" s="46">
        <v>0</v>
      </c>
      <c r="J88" s="46">
        <v>0</v>
      </c>
      <c r="K88" s="46">
        <v>0</v>
      </c>
      <c r="L88" s="46">
        <v>0</v>
      </c>
      <c r="M88" s="46">
        <v>0</v>
      </c>
      <c r="N88" s="46">
        <v>0</v>
      </c>
      <c r="O88" s="46">
        <v>309.66731583928566</v>
      </c>
      <c r="P88" s="46">
        <v>2975.8267752144102</v>
      </c>
      <c r="Q88" s="46">
        <v>870.37218022206446</v>
      </c>
      <c r="R88" s="46">
        <v>917.01975043776713</v>
      </c>
      <c r="S88" s="46">
        <v>484.69644634915392</v>
      </c>
      <c r="T88" s="46">
        <v>3066.6281510518747</v>
      </c>
      <c r="U88" s="46">
        <v>561.13907271883568</v>
      </c>
      <c r="V88" s="46">
        <v>2405.5383673454812</v>
      </c>
      <c r="W88" s="46">
        <v>1618.2820494078123</v>
      </c>
      <c r="X88" s="46">
        <v>-452.64877833735841</v>
      </c>
      <c r="Y88" s="46">
        <v>-665.9300897086523</v>
      </c>
      <c r="Z88" s="46">
        <v>15701.403097869887</v>
      </c>
      <c r="AA88" s="47">
        <v>1476.8269552621405</v>
      </c>
    </row>
    <row r="89" spans="1:27" ht="17.25" x14ac:dyDescent="0.3">
      <c r="A89" s="30">
        <v>3314</v>
      </c>
      <c r="B89" s="36" t="s">
        <v>84</v>
      </c>
      <c r="C89" s="46">
        <v>2368.1</v>
      </c>
      <c r="D89" s="46">
        <v>5014.1840000000011</v>
      </c>
      <c r="E89" s="46">
        <v>2278.6630000000046</v>
      </c>
      <c r="F89" s="46">
        <v>2862.234999999991</v>
      </c>
      <c r="G89" s="46">
        <v>6196.1518769999948</v>
      </c>
      <c r="H89" s="46">
        <v>755.6571110000034</v>
      </c>
      <c r="I89" s="46">
        <v>2484.0766614000017</v>
      </c>
      <c r="J89" s="46">
        <v>-5559.6944808000062</v>
      </c>
      <c r="K89" s="46">
        <v>12925.989198730007</v>
      </c>
      <c r="L89" s="46">
        <v>19726.351808759999</v>
      </c>
      <c r="M89" s="46">
        <v>-17225.268298120001</v>
      </c>
      <c r="N89" s="46">
        <v>-5308.3596997800005</v>
      </c>
      <c r="O89" s="46">
        <v>35357.122005899997</v>
      </c>
      <c r="P89" s="46">
        <v>21756.0218088</v>
      </c>
      <c r="Q89" s="46">
        <v>-29724.078311632678</v>
      </c>
      <c r="R89" s="46">
        <v>13674.081712329993</v>
      </c>
      <c r="S89" s="46">
        <v>-9635.9183746700037</v>
      </c>
      <c r="T89" s="46">
        <v>-3273.473368339985</v>
      </c>
      <c r="U89" s="46">
        <v>-3994.0886960500238</v>
      </c>
      <c r="V89" s="46">
        <v>21804.848380090036</v>
      </c>
      <c r="W89" s="46">
        <v>-16239.942510780013</v>
      </c>
      <c r="X89" s="46">
        <v>-6152.1454705299257</v>
      </c>
      <c r="Y89" s="46">
        <v>-12218.857135690083</v>
      </c>
      <c r="Z89" s="46">
        <v>-947.1682590100063</v>
      </c>
      <c r="AA89" s="47">
        <v>-1760.2817960000029</v>
      </c>
    </row>
    <row r="90" spans="1:27" ht="17.25" x14ac:dyDescent="0.3">
      <c r="A90" s="30">
        <v>33141</v>
      </c>
      <c r="B90" s="38" t="s">
        <v>85</v>
      </c>
      <c r="C90" s="46">
        <v>2368.1</v>
      </c>
      <c r="D90" s="46">
        <v>5014.1840000000011</v>
      </c>
      <c r="E90" s="46">
        <v>2278.6630000000046</v>
      </c>
      <c r="F90" s="46">
        <v>2862.234999999991</v>
      </c>
      <c r="G90" s="46">
        <v>6196.1518769999948</v>
      </c>
      <c r="H90" s="46">
        <v>755.6571110000034</v>
      </c>
      <c r="I90" s="46">
        <v>2484.0766614000017</v>
      </c>
      <c r="J90" s="46">
        <v>-5559.6944808000062</v>
      </c>
      <c r="K90" s="46">
        <v>12925.989198730007</v>
      </c>
      <c r="L90" s="46">
        <v>19726.351808759999</v>
      </c>
      <c r="M90" s="46">
        <v>-17225.268298120001</v>
      </c>
      <c r="N90" s="46">
        <v>-5308.3596997800005</v>
      </c>
      <c r="O90" s="46">
        <v>35357.122005899997</v>
      </c>
      <c r="P90" s="46">
        <v>21756.0218088</v>
      </c>
      <c r="Q90" s="46">
        <v>-40546.595414380005</v>
      </c>
      <c r="R90" s="46">
        <v>13674.081712329993</v>
      </c>
      <c r="S90" s="46">
        <v>-13553.985040750005</v>
      </c>
      <c r="T90" s="46">
        <v>-1064.6733678399869</v>
      </c>
      <c r="U90" s="46">
        <v>-2360.2886961400254</v>
      </c>
      <c r="V90" s="46">
        <v>21838.648379990031</v>
      </c>
      <c r="W90" s="46">
        <v>-16239.942510780013</v>
      </c>
      <c r="X90" s="46">
        <v>-6152.1454705299257</v>
      </c>
      <c r="Y90" s="46">
        <v>-12218.857135690083</v>
      </c>
      <c r="Z90" s="46">
        <v>-947.1682590100063</v>
      </c>
      <c r="AA90" s="47">
        <v>-1760.2817960000029</v>
      </c>
    </row>
    <row r="91" spans="1:27" ht="17.25" x14ac:dyDescent="0.3">
      <c r="A91" s="30">
        <v>33142</v>
      </c>
      <c r="B91" s="38" t="s">
        <v>86</v>
      </c>
      <c r="C91" s="46">
        <v>0</v>
      </c>
      <c r="D91" s="46">
        <v>0</v>
      </c>
      <c r="E91" s="46">
        <v>0</v>
      </c>
      <c r="F91" s="46">
        <v>0</v>
      </c>
      <c r="G91" s="46">
        <v>0</v>
      </c>
      <c r="H91" s="46">
        <v>0</v>
      </c>
      <c r="I91" s="46">
        <v>0</v>
      </c>
      <c r="J91" s="46">
        <v>0</v>
      </c>
      <c r="K91" s="46">
        <v>0</v>
      </c>
      <c r="L91" s="46">
        <v>0</v>
      </c>
      <c r="M91" s="46">
        <v>0</v>
      </c>
      <c r="N91" s="46">
        <v>0</v>
      </c>
      <c r="O91" s="46">
        <v>0</v>
      </c>
      <c r="P91" s="46">
        <v>0</v>
      </c>
      <c r="Q91" s="46">
        <v>10822.517102747324</v>
      </c>
      <c r="R91" s="46">
        <v>0</v>
      </c>
      <c r="S91" s="46">
        <v>3918.0666660799998</v>
      </c>
      <c r="T91" s="46">
        <v>-2208.8000004999999</v>
      </c>
      <c r="U91" s="46">
        <v>-1633.7999999100005</v>
      </c>
      <c r="V91" s="46">
        <v>-33.799999899999996</v>
      </c>
      <c r="W91" s="46">
        <v>0</v>
      </c>
      <c r="X91" s="46">
        <v>0</v>
      </c>
      <c r="Y91" s="46">
        <v>0</v>
      </c>
      <c r="Z91" s="46">
        <v>0</v>
      </c>
      <c r="AA91" s="47">
        <v>0</v>
      </c>
    </row>
    <row r="92" spans="1:27" ht="17.25" x14ac:dyDescent="0.3">
      <c r="A92" s="30">
        <v>3318</v>
      </c>
      <c r="B92" s="36" t="s">
        <v>87</v>
      </c>
      <c r="C92" s="46">
        <v>-876.32508588999985</v>
      </c>
      <c r="D92" s="46">
        <v>-753.28069858000003</v>
      </c>
      <c r="E92" s="46">
        <v>-1072.31600607</v>
      </c>
      <c r="F92" s="46">
        <v>-1754.6569333800001</v>
      </c>
      <c r="G92" s="46">
        <v>-1436.1993071900015</v>
      </c>
      <c r="H92" s="46">
        <v>6198.5684769024165</v>
      </c>
      <c r="I92" s="46">
        <v>-5552.5073639332613</v>
      </c>
      <c r="J92" s="46">
        <v>-3242.6577512000003</v>
      </c>
      <c r="K92" s="46">
        <v>2333.3929873500006</v>
      </c>
      <c r="L92" s="46">
        <v>-10383.173883013213</v>
      </c>
      <c r="M92" s="46">
        <v>616.12230646585249</v>
      </c>
      <c r="N92" s="46">
        <v>-3747.9008194300022</v>
      </c>
      <c r="O92" s="46">
        <v>13169.300814140282</v>
      </c>
      <c r="P92" s="46">
        <v>926.06337795545005</v>
      </c>
      <c r="Q92" s="46">
        <v>4176.8597563939966</v>
      </c>
      <c r="R92" s="46">
        <v>-50962.163765673999</v>
      </c>
      <c r="S92" s="46">
        <v>-14869.869945449973</v>
      </c>
      <c r="T92" s="46">
        <v>4183.1799224902679</v>
      </c>
      <c r="U92" s="46">
        <v>-17445.446072740157</v>
      </c>
      <c r="V92" s="46">
        <v>-46384.789068700207</v>
      </c>
      <c r="W92" s="46">
        <v>-68039.48239605008</v>
      </c>
      <c r="X92" s="46">
        <v>4279.7006974600117</v>
      </c>
      <c r="Y92" s="46">
        <v>-4302.5072155200069</v>
      </c>
      <c r="Z92" s="46">
        <v>-10804.581128160011</v>
      </c>
      <c r="AA92" s="47">
        <v>-18908.281840179996</v>
      </c>
    </row>
    <row r="93" spans="1:27" ht="17.25" x14ac:dyDescent="0.3">
      <c r="A93" s="15">
        <v>332</v>
      </c>
      <c r="B93" s="65" t="s">
        <v>88</v>
      </c>
      <c r="C93" s="153">
        <v>1683.878771103193</v>
      </c>
      <c r="D93" s="153">
        <v>9488.8765001631928</v>
      </c>
      <c r="E93" s="153">
        <v>3534.0549324600779</v>
      </c>
      <c r="F93" s="153">
        <v>31356.540308202915</v>
      </c>
      <c r="G93" s="153">
        <v>20045.18105298384</v>
      </c>
      <c r="H93" s="153">
        <v>10976.641036826513</v>
      </c>
      <c r="I93" s="153">
        <v>25679.321121578432</v>
      </c>
      <c r="J93" s="153">
        <v>7193.0089212812645</v>
      </c>
      <c r="K93" s="153">
        <v>23985.47564412019</v>
      </c>
      <c r="L93" s="153">
        <v>35238.90607057586</v>
      </c>
      <c r="M93" s="153">
        <v>65407.171742444538</v>
      </c>
      <c r="N93" s="153">
        <v>65505.08254940599</v>
      </c>
      <c r="O93" s="153">
        <v>48463.939522811706</v>
      </c>
      <c r="P93" s="153">
        <v>96393.346527764617</v>
      </c>
      <c r="Q93" s="153">
        <v>50501.288828604229</v>
      </c>
      <c r="R93" s="153">
        <v>-3494.7185455143517</v>
      </c>
      <c r="S93" s="153">
        <v>63950.121693786008</v>
      </c>
      <c r="T93" s="153">
        <v>52876.239384100794</v>
      </c>
      <c r="U93" s="153">
        <v>133027.32993427868</v>
      </c>
      <c r="V93" s="153">
        <v>95152.018063081458</v>
      </c>
      <c r="W93" s="153">
        <v>413717.92320854636</v>
      </c>
      <c r="X93" s="153">
        <v>155101.84451539381</v>
      </c>
      <c r="Y93" s="153">
        <v>170231.10090253054</v>
      </c>
      <c r="Z93" s="153">
        <v>144481.41473896799</v>
      </c>
      <c r="AA93" s="154">
        <v>125850.6149924339</v>
      </c>
    </row>
    <row r="94" spans="1:27" ht="17.25" x14ac:dyDescent="0.3">
      <c r="A94" s="15">
        <v>3323</v>
      </c>
      <c r="B94" s="36" t="s">
        <v>79</v>
      </c>
      <c r="C94" s="46">
        <v>0</v>
      </c>
      <c r="D94" s="46">
        <v>8330</v>
      </c>
      <c r="E94" s="46">
        <v>0</v>
      </c>
      <c r="F94" s="46">
        <v>13579.199999999999</v>
      </c>
      <c r="G94" s="46">
        <v>0</v>
      </c>
      <c r="H94" s="46">
        <v>0</v>
      </c>
      <c r="I94" s="46">
        <v>10066.965</v>
      </c>
      <c r="J94" s="46">
        <v>0</v>
      </c>
      <c r="K94" s="46">
        <v>0</v>
      </c>
      <c r="L94" s="46">
        <v>-3809.8695960600003</v>
      </c>
      <c r="M94" s="46">
        <v>23524.805208947553</v>
      </c>
      <c r="N94" s="46">
        <v>25956.938632443038</v>
      </c>
      <c r="O94" s="46">
        <v>-20.332320974945599</v>
      </c>
      <c r="P94" s="46">
        <v>58975.321352957311</v>
      </c>
      <c r="Q94" s="46">
        <v>60043.64796351752</v>
      </c>
      <c r="R94" s="46">
        <v>152011.34584500775</v>
      </c>
      <c r="S94" s="46">
        <v>65270.100920538513</v>
      </c>
      <c r="T94" s="46">
        <v>74179.116139796242</v>
      </c>
      <c r="U94" s="46">
        <v>149374.84517355883</v>
      </c>
      <c r="V94" s="46">
        <v>99481.425997976592</v>
      </c>
      <c r="W94" s="46">
        <v>320903.52021632082</v>
      </c>
      <c r="X94" s="46">
        <v>157430.76799915577</v>
      </c>
      <c r="Y94" s="46">
        <v>152477.85098657437</v>
      </c>
      <c r="Z94" s="46">
        <v>90611.65995122437</v>
      </c>
      <c r="AA94" s="47">
        <v>115748.45448816736</v>
      </c>
    </row>
    <row r="95" spans="1:27" ht="17.25" x14ac:dyDescent="0.3">
      <c r="A95" s="30">
        <v>33231</v>
      </c>
      <c r="B95" s="38" t="s">
        <v>81</v>
      </c>
      <c r="C95" s="46">
        <v>0</v>
      </c>
      <c r="D95" s="46">
        <v>8330</v>
      </c>
      <c r="E95" s="46">
        <v>0</v>
      </c>
      <c r="F95" s="46">
        <v>13579.199999999999</v>
      </c>
      <c r="G95" s="46">
        <v>0</v>
      </c>
      <c r="H95" s="46">
        <v>0</v>
      </c>
      <c r="I95" s="46">
        <v>10066.965</v>
      </c>
      <c r="J95" s="46">
        <v>0</v>
      </c>
      <c r="K95" s="46">
        <v>0</v>
      </c>
      <c r="L95" s="46">
        <v>0</v>
      </c>
      <c r="M95" s="46">
        <v>27390.381600000001</v>
      </c>
      <c r="N95" s="46">
        <v>29962.450687063701</v>
      </c>
      <c r="O95" s="46">
        <v>0</v>
      </c>
      <c r="P95" s="46">
        <v>62211.99992075</v>
      </c>
      <c r="Q95" s="46">
        <v>64772.412750000003</v>
      </c>
      <c r="R95" s="46">
        <v>156169.6231573</v>
      </c>
      <c r="S95" s="46">
        <v>68523.573230000009</v>
      </c>
      <c r="T95" s="46">
        <v>79746.215771999996</v>
      </c>
      <c r="U95" s="46">
        <v>153019.48515200001</v>
      </c>
      <c r="V95" s="46">
        <v>125233.469298</v>
      </c>
      <c r="W95" s="46">
        <v>420826.00946269988</v>
      </c>
      <c r="X95" s="46">
        <v>161192.95786324999</v>
      </c>
      <c r="Y95" s="46">
        <v>198906.30620903999</v>
      </c>
      <c r="Z95" s="46">
        <v>172583.54315998999</v>
      </c>
      <c r="AA95" s="47">
        <v>178898.637999333</v>
      </c>
    </row>
    <row r="96" spans="1:27" ht="17.25" x14ac:dyDescent="0.3">
      <c r="A96" s="30">
        <v>33232</v>
      </c>
      <c r="B96" s="38" t="s">
        <v>82</v>
      </c>
      <c r="C96" s="46">
        <v>0</v>
      </c>
      <c r="D96" s="46">
        <v>0</v>
      </c>
      <c r="E96" s="46">
        <v>0</v>
      </c>
      <c r="F96" s="46">
        <v>0</v>
      </c>
      <c r="G96" s="46">
        <v>0</v>
      </c>
      <c r="H96" s="46">
        <v>0</v>
      </c>
      <c r="I96" s="46">
        <v>0</v>
      </c>
      <c r="J96" s="46">
        <v>0</v>
      </c>
      <c r="K96" s="46">
        <v>0</v>
      </c>
      <c r="L96" s="46">
        <v>-3809.8695960600003</v>
      </c>
      <c r="M96" s="46">
        <v>-3865.5763910524474</v>
      </c>
      <c r="N96" s="46">
        <v>-4005.5120546206663</v>
      </c>
      <c r="O96" s="46">
        <v>0</v>
      </c>
      <c r="P96" s="46">
        <v>-3236.6785677926855</v>
      </c>
      <c r="Q96" s="46">
        <v>-5537.2376108657518</v>
      </c>
      <c r="R96" s="46">
        <v>-5733.7470747974339</v>
      </c>
      <c r="S96" s="46">
        <v>-5862.2791480843862</v>
      </c>
      <c r="T96" s="46">
        <v>-6609.2408539542703</v>
      </c>
      <c r="U96" s="46">
        <v>-3099.4549264462144</v>
      </c>
      <c r="V96" s="46">
        <v>-25228.85</v>
      </c>
      <c r="W96" s="46">
        <v>-100460.96795326819</v>
      </c>
      <c r="X96" s="46">
        <v>-4398.1858253998007</v>
      </c>
      <c r="Y96" s="46">
        <v>-45934.780460299997</v>
      </c>
      <c r="Z96" s="46">
        <v>-81478.208446600009</v>
      </c>
      <c r="AA96" s="47">
        <v>-62656.508748999993</v>
      </c>
    </row>
    <row r="97" spans="1:27" ht="17.25" x14ac:dyDescent="0.3">
      <c r="A97" s="30">
        <v>33233</v>
      </c>
      <c r="B97" s="38" t="s">
        <v>83</v>
      </c>
      <c r="C97" s="46">
        <v>0</v>
      </c>
      <c r="D97" s="46">
        <v>0</v>
      </c>
      <c r="E97" s="46">
        <v>0</v>
      </c>
      <c r="F97" s="46">
        <v>0</v>
      </c>
      <c r="G97" s="46">
        <v>0</v>
      </c>
      <c r="H97" s="46">
        <v>0</v>
      </c>
      <c r="I97" s="46">
        <v>0</v>
      </c>
      <c r="J97" s="46">
        <v>0</v>
      </c>
      <c r="K97" s="46">
        <v>0</v>
      </c>
      <c r="L97" s="46">
        <v>0</v>
      </c>
      <c r="M97" s="46">
        <v>0</v>
      </c>
      <c r="N97" s="46">
        <v>0</v>
      </c>
      <c r="O97" s="46">
        <v>-20.332320974945599</v>
      </c>
      <c r="P97" s="46">
        <v>0</v>
      </c>
      <c r="Q97" s="46">
        <v>808.47282438328818</v>
      </c>
      <c r="R97" s="46">
        <v>1575.4697625052411</v>
      </c>
      <c r="S97" s="46">
        <v>2608.8068386229165</v>
      </c>
      <c r="T97" s="46">
        <v>1042.1412217505451</v>
      </c>
      <c r="U97" s="46">
        <v>-545.18505199500009</v>
      </c>
      <c r="V97" s="46">
        <v>-523.19330002343827</v>
      </c>
      <c r="W97" s="46">
        <v>538.47870688918795</v>
      </c>
      <c r="X97" s="46">
        <v>635.99596130558803</v>
      </c>
      <c r="Y97" s="46">
        <v>-493.67476216564017</v>
      </c>
      <c r="Z97" s="46">
        <v>-493.67476216564017</v>
      </c>
      <c r="AA97" s="47">
        <v>-493.67476216564017</v>
      </c>
    </row>
    <row r="98" spans="1:27" ht="17.25" x14ac:dyDescent="0.3">
      <c r="A98" s="15">
        <v>3324</v>
      </c>
      <c r="B98" s="36" t="s">
        <v>84</v>
      </c>
      <c r="C98" s="46">
        <v>1683.878771103193</v>
      </c>
      <c r="D98" s="46">
        <v>1158.8765001631923</v>
      </c>
      <c r="E98" s="46">
        <v>3534.0549324600779</v>
      </c>
      <c r="F98" s="46">
        <v>17777.340308202918</v>
      </c>
      <c r="G98" s="46">
        <v>20045.18105298384</v>
      </c>
      <c r="H98" s="46">
        <v>10976.641036826513</v>
      </c>
      <c r="I98" s="46">
        <v>15612.35612157843</v>
      </c>
      <c r="J98" s="46">
        <v>7193.0089212812645</v>
      </c>
      <c r="K98" s="46">
        <v>23985.47564412019</v>
      </c>
      <c r="L98" s="46">
        <v>39048.775666635862</v>
      </c>
      <c r="M98" s="46">
        <v>41882.366533496985</v>
      </c>
      <c r="N98" s="46">
        <v>39548.143916962959</v>
      </c>
      <c r="O98" s="46">
        <v>48484.27184378665</v>
      </c>
      <c r="P98" s="46">
        <v>37418.025174807299</v>
      </c>
      <c r="Q98" s="46">
        <v>-9542.3591349133148</v>
      </c>
      <c r="R98" s="46">
        <v>-155506.06439052217</v>
      </c>
      <c r="S98" s="46">
        <v>-1319.9792267525213</v>
      </c>
      <c r="T98" s="46">
        <v>-21302.876755695474</v>
      </c>
      <c r="U98" s="46">
        <v>-16347.515144137389</v>
      </c>
      <c r="V98" s="46">
        <v>-4329.4079348951018</v>
      </c>
      <c r="W98" s="46">
        <v>92814.402992225543</v>
      </c>
      <c r="X98" s="46">
        <v>-2328.9234837619738</v>
      </c>
      <c r="Y98" s="46">
        <v>17753.24991595613</v>
      </c>
      <c r="Z98" s="46">
        <v>53869.754787743601</v>
      </c>
      <c r="AA98" s="47">
        <v>10102.160504266514</v>
      </c>
    </row>
    <row r="99" spans="1:27" ht="17.25" x14ac:dyDescent="0.3">
      <c r="A99" s="30">
        <v>33241</v>
      </c>
      <c r="B99" s="38" t="s">
        <v>89</v>
      </c>
      <c r="C99" s="46">
        <v>5656.9405065766805</v>
      </c>
      <c r="D99" s="46">
        <v>7164.5163000000011</v>
      </c>
      <c r="E99" s="46">
        <v>10414.893550633871</v>
      </c>
      <c r="F99" s="46">
        <v>28478.486466192953</v>
      </c>
      <c r="G99" s="46">
        <v>35148.223564930908</v>
      </c>
      <c r="H99" s="46">
        <v>19312.654959892541</v>
      </c>
      <c r="I99" s="46">
        <v>29812.657144858171</v>
      </c>
      <c r="J99" s="46">
        <v>31119.520853745562</v>
      </c>
      <c r="K99" s="46">
        <v>46889.105255900642</v>
      </c>
      <c r="L99" s="46">
        <v>61904.541050469998</v>
      </c>
      <c r="M99" s="46">
        <v>62858.403865186003</v>
      </c>
      <c r="N99" s="46">
        <v>62394.969264527972</v>
      </c>
      <c r="O99" s="46">
        <v>72116.941314827316</v>
      </c>
      <c r="P99" s="46">
        <v>67388.346216742328</v>
      </c>
      <c r="Q99" s="46">
        <v>36354.312566783919</v>
      </c>
      <c r="R99" s="46">
        <v>65805.847275931883</v>
      </c>
      <c r="S99" s="46">
        <v>36243.056204294</v>
      </c>
      <c r="T99" s="46">
        <v>17584.971509012001</v>
      </c>
      <c r="U99" s="46">
        <v>26651.037186813988</v>
      </c>
      <c r="V99" s="46">
        <v>31334.122931426999</v>
      </c>
      <c r="W99" s="46">
        <v>121317.755506808</v>
      </c>
      <c r="X99" s="46">
        <v>24181.627592468005</v>
      </c>
      <c r="Y99" s="46">
        <v>44076.985300530992</v>
      </c>
      <c r="Z99" s="46">
        <v>91686.685561694001</v>
      </c>
      <c r="AA99" s="47">
        <v>69148.735456677998</v>
      </c>
    </row>
    <row r="100" spans="1:27" ht="17.25" x14ac:dyDescent="0.3">
      <c r="A100" s="30">
        <v>33242</v>
      </c>
      <c r="B100" s="38" t="s">
        <v>82</v>
      </c>
      <c r="C100" s="46">
        <v>-5134.9918127589444</v>
      </c>
      <c r="D100" s="46">
        <v>-7174.6353486376929</v>
      </c>
      <c r="E100" s="46">
        <v>-8303.9529254722765</v>
      </c>
      <c r="F100" s="46">
        <v>-13880.984220769315</v>
      </c>
      <c r="G100" s="46">
        <v>-19014.85162846039</v>
      </c>
      <c r="H100" s="46">
        <v>-16615.589158251263</v>
      </c>
      <c r="I100" s="46">
        <v>-18422.774654476147</v>
      </c>
      <c r="J100" s="46">
        <v>-24810.718472187724</v>
      </c>
      <c r="K100" s="46">
        <v>-24329.361672124523</v>
      </c>
      <c r="L100" s="46">
        <v>-22173.112682429375</v>
      </c>
      <c r="M100" s="46">
        <v>-21455.494782145994</v>
      </c>
      <c r="N100" s="46">
        <v>-23207.07072503402</v>
      </c>
      <c r="O100" s="46">
        <v>-24074.270091623097</v>
      </c>
      <c r="P100" s="46">
        <v>-42055.540627469112</v>
      </c>
      <c r="Q100" s="46">
        <v>-62353.333380741082</v>
      </c>
      <c r="R100" s="46">
        <v>-222647.20031966924</v>
      </c>
      <c r="S100" s="46">
        <v>-35319.61092337341</v>
      </c>
      <c r="T100" s="46">
        <v>-35699.603553989051</v>
      </c>
      <c r="U100" s="46">
        <v>-40114.818357614575</v>
      </c>
      <c r="V100" s="46">
        <v>-35485.388171123639</v>
      </c>
      <c r="W100" s="46">
        <v>-29890.128541029233</v>
      </c>
      <c r="X100" s="46">
        <v>-27525.620724032113</v>
      </c>
      <c r="Y100" s="46">
        <v>-27040.931679279867</v>
      </c>
      <c r="Z100" s="46">
        <v>-38660.943375015682</v>
      </c>
      <c r="AA100" s="47">
        <v>-60015.915316538769</v>
      </c>
    </row>
    <row r="101" spans="1:27" ht="17.25" x14ac:dyDescent="0.3">
      <c r="A101" s="30">
        <v>33243</v>
      </c>
      <c r="B101" s="38" t="s">
        <v>83</v>
      </c>
      <c r="C101" s="46">
        <v>1161.9300772854572</v>
      </c>
      <c r="D101" s="46">
        <v>1168.9955488008857</v>
      </c>
      <c r="E101" s="46">
        <v>1423.1143072984833</v>
      </c>
      <c r="F101" s="46">
        <v>3179.8380627792794</v>
      </c>
      <c r="G101" s="46">
        <v>3911.8091165133201</v>
      </c>
      <c r="H101" s="46">
        <v>8279.5752351852352</v>
      </c>
      <c r="I101" s="46">
        <v>4222.4736311964007</v>
      </c>
      <c r="J101" s="46">
        <v>884.20653972341893</v>
      </c>
      <c r="K101" s="46">
        <v>1425.732060344073</v>
      </c>
      <c r="L101" s="46">
        <v>-682.65270140475877</v>
      </c>
      <c r="M101" s="46">
        <v>479.45745045698601</v>
      </c>
      <c r="N101" s="46">
        <v>360.245377469</v>
      </c>
      <c r="O101" s="46">
        <v>441.60062058242147</v>
      </c>
      <c r="P101" s="46">
        <v>12085.219585534094</v>
      </c>
      <c r="Q101" s="46">
        <v>16456.661679043838</v>
      </c>
      <c r="R101" s="46">
        <v>1335.288653215169</v>
      </c>
      <c r="S101" s="46">
        <v>-2243.4245076731127</v>
      </c>
      <c r="T101" s="46">
        <v>-3188.2447107184262</v>
      </c>
      <c r="U101" s="46">
        <v>-2883.7339733368144</v>
      </c>
      <c r="V101" s="46">
        <v>-178.1426951984599</v>
      </c>
      <c r="W101" s="46">
        <v>1386.7760264467688</v>
      </c>
      <c r="X101" s="46">
        <v>1015.0696478021408</v>
      </c>
      <c r="Y101" s="46">
        <v>717.19629470499888</v>
      </c>
      <c r="Z101" s="46">
        <v>844.01260106528252</v>
      </c>
      <c r="AA101" s="47">
        <v>969.34036412728938</v>
      </c>
    </row>
    <row r="102" spans="1:27" ht="17.25" x14ac:dyDescent="0.3">
      <c r="A102" s="39"/>
      <c r="B102" s="38"/>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7"/>
    </row>
    <row r="103" spans="1:27" ht="17.25" x14ac:dyDescent="0.3">
      <c r="A103" s="39"/>
      <c r="B103" s="40" t="s">
        <v>90</v>
      </c>
      <c r="C103" s="156">
        <v>-5135.0912362276249</v>
      </c>
      <c r="D103" s="156">
        <v>848.08794417528134</v>
      </c>
      <c r="E103" s="156">
        <v>-4189.8057596769249</v>
      </c>
      <c r="F103" s="156">
        <v>-8351.6887654598922</v>
      </c>
      <c r="G103" s="156">
        <v>-6966.0053543086433</v>
      </c>
      <c r="H103" s="156">
        <v>4570.1862031911623</v>
      </c>
      <c r="I103" s="156">
        <v>-3172.7541070261832</v>
      </c>
      <c r="J103" s="156">
        <v>3625.366821528969</v>
      </c>
      <c r="K103" s="156">
        <v>3623.5969716868831</v>
      </c>
      <c r="L103" s="156">
        <v>2339.9551531752923</v>
      </c>
      <c r="M103" s="156">
        <v>1938.0712022489349</v>
      </c>
      <c r="N103" s="167">
        <v>-4818.736847298499</v>
      </c>
      <c r="O103" s="167">
        <v>4563.3820759582723</v>
      </c>
      <c r="P103" s="167">
        <v>6968.7522602312501</v>
      </c>
      <c r="Q103" s="167">
        <v>201.05493433757692</v>
      </c>
      <c r="R103" s="167">
        <v>-2111.3034479765283</v>
      </c>
      <c r="S103" s="167">
        <v>-2951.1009295741114</v>
      </c>
      <c r="T103" s="167">
        <v>10001.597058253075</v>
      </c>
      <c r="U103" s="167">
        <v>8437.8342417161293</v>
      </c>
      <c r="V103" s="167">
        <v>6178.1208182792616</v>
      </c>
      <c r="W103" s="167">
        <v>17452.472952356744</v>
      </c>
      <c r="X103" s="167">
        <v>-11965.943036610326</v>
      </c>
      <c r="Y103" s="167">
        <v>11378.749723405796</v>
      </c>
      <c r="Z103" s="167">
        <v>6343.4245462014842</v>
      </c>
      <c r="AA103" s="168">
        <v>-4902.7228413228941</v>
      </c>
    </row>
    <row r="104" spans="1:27" ht="17.25" x14ac:dyDescent="0.3">
      <c r="A104" s="39"/>
      <c r="B104" s="125"/>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2"/>
    </row>
    <row r="105" spans="1:27" ht="17.25" x14ac:dyDescent="0.3">
      <c r="A105" s="39"/>
      <c r="B105" s="74" t="s">
        <v>91</v>
      </c>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2"/>
    </row>
    <row r="106" spans="1:27" ht="17.25" x14ac:dyDescent="0.3">
      <c r="A106" s="39"/>
      <c r="B106" s="40" t="s">
        <v>92</v>
      </c>
      <c r="C106" s="156">
        <v>-1149.4837044044557</v>
      </c>
      <c r="D106" s="156">
        <v>-4558.85947662937</v>
      </c>
      <c r="E106" s="156">
        <v>2852.4263855163144</v>
      </c>
      <c r="F106" s="156">
        <v>-1634.4001741105033</v>
      </c>
      <c r="G106" s="156">
        <v>4867.202184292375</v>
      </c>
      <c r="H106" s="156">
        <v>4894.2999844901606</v>
      </c>
      <c r="I106" s="156">
        <v>22828.304082091072</v>
      </c>
      <c r="J106" s="156">
        <v>787.53336545668162</v>
      </c>
      <c r="K106" s="156">
        <v>-6136.9897456309727</v>
      </c>
      <c r="L106" s="156">
        <v>2560.8130046308092</v>
      </c>
      <c r="M106" s="156">
        <v>-776.04472257157795</v>
      </c>
      <c r="N106" s="167">
        <v>-4866.8409077604038</v>
      </c>
      <c r="O106" s="167">
        <v>-3725.0107267924577</v>
      </c>
      <c r="P106" s="167">
        <v>12687.355620648803</v>
      </c>
      <c r="Q106" s="167">
        <v>-21538.261948776526</v>
      </c>
      <c r="R106" s="167">
        <v>-7245.3707165866508</v>
      </c>
      <c r="S106" s="167">
        <v>14690.118827890245</v>
      </c>
      <c r="T106" s="167">
        <v>11574.831448620043</v>
      </c>
      <c r="U106" s="167">
        <v>-4941.9371121344593</v>
      </c>
      <c r="V106" s="167">
        <v>52248.086277600298</v>
      </c>
      <c r="W106" s="167">
        <v>14163.212672139492</v>
      </c>
      <c r="X106" s="167">
        <v>22774.797742617768</v>
      </c>
      <c r="Y106" s="167">
        <v>35993.722573363004</v>
      </c>
      <c r="Z106" s="167">
        <v>12148.770393373872</v>
      </c>
      <c r="AA106" s="168">
        <v>-4796.7364511313726</v>
      </c>
    </row>
    <row r="107" spans="1:27" ht="17.25" x14ac:dyDescent="0.3">
      <c r="A107" s="39"/>
      <c r="B107" s="43"/>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2"/>
    </row>
    <row r="108" spans="1:27" ht="17.25" x14ac:dyDescent="0.3">
      <c r="A108" s="39"/>
      <c r="B108" s="8" t="s">
        <v>70</v>
      </c>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7"/>
    </row>
    <row r="109" spans="1:27" ht="17.25" x14ac:dyDescent="0.3">
      <c r="A109" s="62">
        <v>32</v>
      </c>
      <c r="B109" s="48" t="s">
        <v>93</v>
      </c>
      <c r="C109" s="169">
        <v>-102.11103000000011</v>
      </c>
      <c r="D109" s="169">
        <v>-280.45506999999998</v>
      </c>
      <c r="E109" s="169">
        <v>1877.207079</v>
      </c>
      <c r="F109" s="169">
        <v>-1653.7739790000001</v>
      </c>
      <c r="G109" s="169">
        <v>2393.8821320000002</v>
      </c>
      <c r="H109" s="169">
        <v>3727.2359899999992</v>
      </c>
      <c r="I109" s="169">
        <v>2375.5109401887989</v>
      </c>
      <c r="J109" s="169">
        <v>912.76309354520163</v>
      </c>
      <c r="K109" s="169">
        <v>1477.9380759880003</v>
      </c>
      <c r="L109" s="169">
        <v>1710.4684305379983</v>
      </c>
      <c r="M109" s="169">
        <v>-183.52564888000416</v>
      </c>
      <c r="N109" s="169">
        <v>-331.90225868999823</v>
      </c>
      <c r="O109" s="169">
        <v>6382.3345537800014</v>
      </c>
      <c r="P109" s="169">
        <v>6659.3533456400046</v>
      </c>
      <c r="Q109" s="169">
        <v>10598.185076849995</v>
      </c>
      <c r="R109" s="169">
        <v>78.52780853999684</v>
      </c>
      <c r="S109" s="169">
        <v>12738.167282580009</v>
      </c>
      <c r="T109" s="169">
        <v>4070.642202670002</v>
      </c>
      <c r="U109" s="169">
        <v>8772.7128816999939</v>
      </c>
      <c r="V109" s="169">
        <v>5572.4851139499988</v>
      </c>
      <c r="W109" s="169">
        <v>-3571.7198522899689</v>
      </c>
      <c r="X109" s="169">
        <v>18338.378480970034</v>
      </c>
      <c r="Y109" s="169">
        <v>26347.33037610992</v>
      </c>
      <c r="Z109" s="169">
        <v>425.63947065001639</v>
      </c>
      <c r="AA109" s="170">
        <v>-5337.5810233599941</v>
      </c>
    </row>
    <row r="110" spans="1:27" ht="17.25" x14ac:dyDescent="0.3">
      <c r="A110" s="15">
        <v>321</v>
      </c>
      <c r="B110" s="65" t="s">
        <v>72</v>
      </c>
      <c r="C110" s="153">
        <v>-102.11103000000011</v>
      </c>
      <c r="D110" s="153">
        <v>-280.45506999999998</v>
      </c>
      <c r="E110" s="153">
        <v>1877.207079</v>
      </c>
      <c r="F110" s="153">
        <v>-1653.7739790000001</v>
      </c>
      <c r="G110" s="153">
        <v>2393.8821320000002</v>
      </c>
      <c r="H110" s="153">
        <v>3727.2359899999992</v>
      </c>
      <c r="I110" s="153">
        <v>2375.5109401887989</v>
      </c>
      <c r="J110" s="153">
        <v>912.76309354520163</v>
      </c>
      <c r="K110" s="153">
        <v>1477.9380759880003</v>
      </c>
      <c r="L110" s="153">
        <v>1710.4684305379983</v>
      </c>
      <c r="M110" s="153">
        <v>-183.52564888000359</v>
      </c>
      <c r="N110" s="153">
        <v>-331.90225868999903</v>
      </c>
      <c r="O110" s="153">
        <v>6382.3345537800051</v>
      </c>
      <c r="P110" s="153">
        <v>6659.3533456400046</v>
      </c>
      <c r="Q110" s="153">
        <v>10598.185076849995</v>
      </c>
      <c r="R110" s="153">
        <v>78.52780853999684</v>
      </c>
      <c r="S110" s="153">
        <v>12738.167282580007</v>
      </c>
      <c r="T110" s="153">
        <v>4070.642202670002</v>
      </c>
      <c r="U110" s="153">
        <v>8772.7128816999921</v>
      </c>
      <c r="V110" s="153">
        <v>5572.4851139499988</v>
      </c>
      <c r="W110" s="153">
        <v>-3571.7198522899689</v>
      </c>
      <c r="X110" s="153">
        <v>18338.378480970034</v>
      </c>
      <c r="Y110" s="153">
        <v>26347.33037610992</v>
      </c>
      <c r="Z110" s="153">
        <v>425.63947065001639</v>
      </c>
      <c r="AA110" s="154">
        <v>-5337.5810233599941</v>
      </c>
    </row>
    <row r="111" spans="1:27" ht="17.25" x14ac:dyDescent="0.3">
      <c r="A111" s="30">
        <v>3212</v>
      </c>
      <c r="B111" s="36" t="s">
        <v>73</v>
      </c>
      <c r="C111" s="46">
        <v>-102.11103000000011</v>
      </c>
      <c r="D111" s="46">
        <v>-280.45506999999998</v>
      </c>
      <c r="E111" s="46">
        <v>1877.207079</v>
      </c>
      <c r="F111" s="46">
        <v>-1653.7739790000001</v>
      </c>
      <c r="G111" s="46">
        <v>2393.8821320000002</v>
      </c>
      <c r="H111" s="46">
        <v>3727.2359899999992</v>
      </c>
      <c r="I111" s="46">
        <v>2375.5109401887989</v>
      </c>
      <c r="J111" s="46">
        <v>912.76309354520163</v>
      </c>
      <c r="K111" s="46">
        <v>1477.9380759880003</v>
      </c>
      <c r="L111" s="46">
        <v>1710.4684305379983</v>
      </c>
      <c r="M111" s="46">
        <v>-756.25125650000427</v>
      </c>
      <c r="N111" s="46">
        <v>-1294.4716707799971</v>
      </c>
      <c r="O111" s="46">
        <v>3153.3017905800016</v>
      </c>
      <c r="P111" s="46">
        <v>612.52334564000478</v>
      </c>
      <c r="Q111" s="46">
        <v>860.89507684999626</v>
      </c>
      <c r="R111" s="46">
        <v>2481.7878085399971</v>
      </c>
      <c r="S111" s="46">
        <v>8407.087282580007</v>
      </c>
      <c r="T111" s="46">
        <v>-1178.6677973299993</v>
      </c>
      <c r="U111" s="46">
        <v>3621.612881699994</v>
      </c>
      <c r="V111" s="46">
        <v>4626.3651139499962</v>
      </c>
      <c r="W111" s="46">
        <v>7596.2101477100314</v>
      </c>
      <c r="X111" s="46">
        <v>18338.378480970034</v>
      </c>
      <c r="Y111" s="46">
        <v>23643.900376109919</v>
      </c>
      <c r="Z111" s="46">
        <v>-5892.4805293499794</v>
      </c>
      <c r="AA111" s="47">
        <v>-9737.2310233599928</v>
      </c>
    </row>
    <row r="112" spans="1:27" ht="17.25" x14ac:dyDescent="0.3">
      <c r="A112" s="30">
        <v>3213</v>
      </c>
      <c r="B112" s="36" t="s">
        <v>94</v>
      </c>
      <c r="C112" s="46">
        <v>0</v>
      </c>
      <c r="D112" s="46">
        <v>0</v>
      </c>
      <c r="E112" s="46">
        <v>0</v>
      </c>
      <c r="F112" s="46">
        <v>0</v>
      </c>
      <c r="G112" s="46">
        <v>0</v>
      </c>
      <c r="H112" s="46">
        <v>0</v>
      </c>
      <c r="I112" s="46">
        <v>0</v>
      </c>
      <c r="J112" s="46">
        <v>0</v>
      </c>
      <c r="K112" s="46">
        <v>0</v>
      </c>
      <c r="L112" s="46">
        <v>0</v>
      </c>
      <c r="M112" s="46">
        <v>0</v>
      </c>
      <c r="N112" s="46">
        <v>0</v>
      </c>
      <c r="O112" s="46">
        <v>2218.61</v>
      </c>
      <c r="P112" s="46">
        <v>6046.83</v>
      </c>
      <c r="Q112" s="46">
        <v>4209.8899999999994</v>
      </c>
      <c r="R112" s="46">
        <v>3124.1399999999994</v>
      </c>
      <c r="S112" s="46">
        <v>4331.08</v>
      </c>
      <c r="T112" s="46">
        <v>5249.3100000000013</v>
      </c>
      <c r="U112" s="46">
        <v>5151.0999999999985</v>
      </c>
      <c r="V112" s="46">
        <v>946.12000000000262</v>
      </c>
      <c r="W112" s="46">
        <v>-11167.93</v>
      </c>
      <c r="X112" s="46">
        <v>0</v>
      </c>
      <c r="Y112" s="46">
        <v>2703.4300000000003</v>
      </c>
      <c r="Z112" s="46">
        <v>6318.119999999999</v>
      </c>
      <c r="AA112" s="47">
        <v>4399.6499999999978</v>
      </c>
    </row>
    <row r="113" spans="1:27" ht="17.25" x14ac:dyDescent="0.3">
      <c r="A113" s="30">
        <v>3218</v>
      </c>
      <c r="B113" s="36" t="s">
        <v>95</v>
      </c>
      <c r="C113" s="46">
        <v>0</v>
      </c>
      <c r="D113" s="46">
        <v>0</v>
      </c>
      <c r="E113" s="46">
        <v>0</v>
      </c>
      <c r="F113" s="46">
        <v>0</v>
      </c>
      <c r="G113" s="46">
        <v>0</v>
      </c>
      <c r="H113" s="46">
        <v>0</v>
      </c>
      <c r="I113" s="46">
        <v>0</v>
      </c>
      <c r="J113" s="46">
        <v>0</v>
      </c>
      <c r="K113" s="46">
        <v>0</v>
      </c>
      <c r="L113" s="46">
        <v>0</v>
      </c>
      <c r="M113" s="46">
        <v>572.72560762000069</v>
      </c>
      <c r="N113" s="46">
        <v>962.56941208999808</v>
      </c>
      <c r="O113" s="46">
        <v>1010.4227632000027</v>
      </c>
      <c r="P113" s="46">
        <v>0</v>
      </c>
      <c r="Q113" s="46">
        <v>5527.4</v>
      </c>
      <c r="R113" s="46">
        <v>-5527.4</v>
      </c>
      <c r="S113" s="46">
        <v>0</v>
      </c>
      <c r="T113" s="46">
        <v>0</v>
      </c>
      <c r="U113" s="46">
        <v>0</v>
      </c>
      <c r="V113" s="46">
        <v>0</v>
      </c>
      <c r="W113" s="46">
        <v>0</v>
      </c>
      <c r="X113" s="46">
        <v>0</v>
      </c>
      <c r="Y113" s="46">
        <v>0</v>
      </c>
      <c r="Z113" s="46">
        <v>0</v>
      </c>
      <c r="AA113" s="47">
        <v>0</v>
      </c>
    </row>
    <row r="114" spans="1:27" ht="17.25" x14ac:dyDescent="0.3">
      <c r="A114" s="15">
        <v>322</v>
      </c>
      <c r="B114" s="65" t="s">
        <v>76</v>
      </c>
      <c r="C114" s="173">
        <v>0</v>
      </c>
      <c r="D114" s="173">
        <v>0</v>
      </c>
      <c r="E114" s="173">
        <v>0</v>
      </c>
      <c r="F114" s="173">
        <v>0</v>
      </c>
      <c r="G114" s="173">
        <v>0</v>
      </c>
      <c r="H114" s="173">
        <v>0</v>
      </c>
      <c r="I114" s="173">
        <v>0</v>
      </c>
      <c r="J114" s="173">
        <v>0</v>
      </c>
      <c r="K114" s="173">
        <v>0</v>
      </c>
      <c r="L114" s="173">
        <v>0</v>
      </c>
      <c r="M114" s="173">
        <v>0</v>
      </c>
      <c r="N114" s="173">
        <v>0</v>
      </c>
      <c r="O114" s="173">
        <v>0</v>
      </c>
      <c r="P114" s="173">
        <v>0</v>
      </c>
      <c r="Q114" s="173">
        <v>0</v>
      </c>
      <c r="R114" s="173">
        <v>0</v>
      </c>
      <c r="S114" s="173">
        <v>0</v>
      </c>
      <c r="T114" s="173">
        <v>0</v>
      </c>
      <c r="U114" s="173">
        <v>0</v>
      </c>
      <c r="V114" s="173">
        <v>0</v>
      </c>
      <c r="W114" s="173">
        <v>0</v>
      </c>
      <c r="X114" s="173">
        <v>0</v>
      </c>
      <c r="Y114" s="173">
        <v>0</v>
      </c>
      <c r="Z114" s="173">
        <v>0</v>
      </c>
      <c r="AA114" s="174">
        <v>0</v>
      </c>
    </row>
    <row r="115" spans="1:27" ht="17.25" x14ac:dyDescent="0.3">
      <c r="A115" s="30">
        <v>3222</v>
      </c>
      <c r="B115" s="36" t="s">
        <v>73</v>
      </c>
      <c r="C115" s="173">
        <v>0</v>
      </c>
      <c r="D115" s="173">
        <v>0</v>
      </c>
      <c r="E115" s="173">
        <v>0</v>
      </c>
      <c r="F115" s="173">
        <v>0</v>
      </c>
      <c r="G115" s="173">
        <v>0</v>
      </c>
      <c r="H115" s="173">
        <v>0</v>
      </c>
      <c r="I115" s="173">
        <v>0</v>
      </c>
      <c r="J115" s="173">
        <v>0</v>
      </c>
      <c r="K115" s="173">
        <v>0</v>
      </c>
      <c r="L115" s="173">
        <v>0</v>
      </c>
      <c r="M115" s="173">
        <v>0</v>
      </c>
      <c r="N115" s="173">
        <v>0</v>
      </c>
      <c r="O115" s="173">
        <v>0</v>
      </c>
      <c r="P115" s="173">
        <v>0</v>
      </c>
      <c r="Q115" s="173">
        <v>0</v>
      </c>
      <c r="R115" s="173">
        <v>0</v>
      </c>
      <c r="S115" s="173">
        <v>0</v>
      </c>
      <c r="T115" s="173">
        <v>0</v>
      </c>
      <c r="U115" s="173">
        <v>0</v>
      </c>
      <c r="V115" s="173">
        <v>0</v>
      </c>
      <c r="W115" s="173">
        <v>0</v>
      </c>
      <c r="X115" s="173">
        <v>0</v>
      </c>
      <c r="Y115" s="173">
        <v>0</v>
      </c>
      <c r="Z115" s="173">
        <v>0</v>
      </c>
      <c r="AA115" s="174">
        <v>0</v>
      </c>
    </row>
    <row r="116" spans="1:27" ht="17.25" x14ac:dyDescent="0.3">
      <c r="A116" s="62">
        <v>33</v>
      </c>
      <c r="B116" s="81" t="s">
        <v>96</v>
      </c>
      <c r="C116" s="175">
        <v>1047.3726744044557</v>
      </c>
      <c r="D116" s="175">
        <v>4278.40440662937</v>
      </c>
      <c r="E116" s="175">
        <v>-975.21930651631442</v>
      </c>
      <c r="F116" s="175">
        <v>-19.373804889496625</v>
      </c>
      <c r="G116" s="175">
        <v>-2473.3200522923753</v>
      </c>
      <c r="H116" s="175">
        <v>-1167.0639944901604</v>
      </c>
      <c r="I116" s="175">
        <v>-20452.793141902272</v>
      </c>
      <c r="J116" s="175">
        <v>125.22972808852046</v>
      </c>
      <c r="K116" s="175">
        <v>7614.9278216189741</v>
      </c>
      <c r="L116" s="175">
        <v>-850.34457409281049</v>
      </c>
      <c r="M116" s="175">
        <v>592.51907369157311</v>
      </c>
      <c r="N116" s="175">
        <v>4534.9386490704037</v>
      </c>
      <c r="O116" s="175">
        <v>10107.345280572465</v>
      </c>
      <c r="P116" s="175">
        <v>-6028.0022750087956</v>
      </c>
      <c r="Q116" s="175">
        <v>32136.447025626523</v>
      </c>
      <c r="R116" s="175">
        <v>7323.8985251266486</v>
      </c>
      <c r="S116" s="175">
        <v>-1951.9515453102399</v>
      </c>
      <c r="T116" s="175">
        <v>-7504.1892459500386</v>
      </c>
      <c r="U116" s="175">
        <v>13714.649993834453</v>
      </c>
      <c r="V116" s="175">
        <v>-46675.601163650303</v>
      </c>
      <c r="W116" s="175">
        <v>-17734.932524429463</v>
      </c>
      <c r="X116" s="175">
        <v>-4436.4192616477303</v>
      </c>
      <c r="Y116" s="175">
        <v>-9646.3921972530734</v>
      </c>
      <c r="Z116" s="175">
        <v>-11723.130922723856</v>
      </c>
      <c r="AA116" s="176">
        <v>-540.84457222862102</v>
      </c>
    </row>
    <row r="117" spans="1:27" ht="17.25" x14ac:dyDescent="0.3">
      <c r="A117" s="30">
        <v>331</v>
      </c>
      <c r="B117" s="65" t="s">
        <v>78</v>
      </c>
      <c r="C117" s="171">
        <v>1430.2869999999998</v>
      </c>
      <c r="D117" s="171">
        <v>4165.2019999999993</v>
      </c>
      <c r="E117" s="171">
        <v>-723.378111235598</v>
      </c>
      <c r="F117" s="171">
        <v>209.21036434782599</v>
      </c>
      <c r="G117" s="171">
        <v>-972.47967999999969</v>
      </c>
      <c r="H117" s="171">
        <v>391.15710311000066</v>
      </c>
      <c r="I117" s="171">
        <v>-374.56720326666522</v>
      </c>
      <c r="J117" s="171">
        <v>610.79087806999996</v>
      </c>
      <c r="K117" s="171">
        <v>8106.3050241717019</v>
      </c>
      <c r="L117" s="171">
        <v>100.80198759272616</v>
      </c>
      <c r="M117" s="171">
        <v>592.51907369157311</v>
      </c>
      <c r="N117" s="171">
        <v>4534.9386490704037</v>
      </c>
      <c r="O117" s="171">
        <v>10107.345280572465</v>
      </c>
      <c r="P117" s="171">
        <v>-6028.0022750087956</v>
      </c>
      <c r="Q117" s="171">
        <v>32136.447025626523</v>
      </c>
      <c r="R117" s="171">
        <v>7323.8985251266486</v>
      </c>
      <c r="S117" s="171">
        <v>-1951.9515453102399</v>
      </c>
      <c r="T117" s="171">
        <v>-7504.1892459500386</v>
      </c>
      <c r="U117" s="171">
        <v>13714.649993834453</v>
      </c>
      <c r="V117" s="171">
        <v>-46675.601163650303</v>
      </c>
      <c r="W117" s="171">
        <v>-17734.932524429463</v>
      </c>
      <c r="X117" s="171">
        <v>-4436.4192616477303</v>
      </c>
      <c r="Y117" s="171">
        <v>-9646.3921972530734</v>
      </c>
      <c r="Z117" s="171">
        <v>-11723.130922723856</v>
      </c>
      <c r="AA117" s="172">
        <v>-540.84457222862102</v>
      </c>
    </row>
    <row r="118" spans="1:27" ht="17.25" x14ac:dyDescent="0.3">
      <c r="A118" s="30">
        <v>3313</v>
      </c>
      <c r="B118" s="36" t="s">
        <v>94</v>
      </c>
      <c r="C118" s="173">
        <v>0</v>
      </c>
      <c r="D118" s="173">
        <v>0</v>
      </c>
      <c r="E118" s="173">
        <v>0</v>
      </c>
      <c r="F118" s="173">
        <v>0</v>
      </c>
      <c r="G118" s="173">
        <v>0</v>
      </c>
      <c r="H118" s="173">
        <v>0</v>
      </c>
      <c r="I118" s="173">
        <v>0</v>
      </c>
      <c r="J118" s="173">
        <v>0</v>
      </c>
      <c r="K118" s="173">
        <v>0</v>
      </c>
      <c r="L118" s="173">
        <v>0</v>
      </c>
      <c r="M118" s="173">
        <v>0</v>
      </c>
      <c r="N118" s="173">
        <v>0</v>
      </c>
      <c r="O118" s="173">
        <v>0</v>
      </c>
      <c r="P118" s="173">
        <v>0</v>
      </c>
      <c r="Q118" s="173">
        <v>0</v>
      </c>
      <c r="R118" s="173">
        <v>37785.28432380953</v>
      </c>
      <c r="S118" s="173">
        <v>-10017.905203940001</v>
      </c>
      <c r="T118" s="173">
        <v>2696.281806492656</v>
      </c>
      <c r="U118" s="173">
        <v>-17202.592423510003</v>
      </c>
      <c r="V118" s="173">
        <v>12595.761261673704</v>
      </c>
      <c r="W118" s="173">
        <v>-11940.392806839998</v>
      </c>
      <c r="X118" s="173">
        <v>-9288.6255220348576</v>
      </c>
      <c r="Y118" s="173">
        <v>-8419.5910813801529</v>
      </c>
      <c r="Z118" s="173">
        <v>-8048.4839360609258</v>
      </c>
      <c r="AA118" s="174">
        <v>-4676.4328478111593</v>
      </c>
    </row>
    <row r="119" spans="1:27" ht="17.25" x14ac:dyDescent="0.3">
      <c r="A119" s="30">
        <v>3314</v>
      </c>
      <c r="B119" s="36" t="s">
        <v>97</v>
      </c>
      <c r="C119" s="173">
        <v>-715.51299999999992</v>
      </c>
      <c r="D119" s="173">
        <v>289.00199999999933</v>
      </c>
      <c r="E119" s="173">
        <v>902.82800000000088</v>
      </c>
      <c r="F119" s="173">
        <v>2102.8716799999997</v>
      </c>
      <c r="G119" s="173">
        <v>-972.47967999999969</v>
      </c>
      <c r="H119" s="173">
        <v>-469.76462599999934</v>
      </c>
      <c r="I119" s="173">
        <v>-1326.4881365999995</v>
      </c>
      <c r="J119" s="173">
        <v>610.79087806999928</v>
      </c>
      <c r="K119" s="173">
        <v>6703.0544173600001</v>
      </c>
      <c r="L119" s="173">
        <v>-4533.7967309299993</v>
      </c>
      <c r="M119" s="173">
        <v>-393.26811541000006</v>
      </c>
      <c r="N119" s="173">
        <v>-1120.3894868599998</v>
      </c>
      <c r="O119" s="173">
        <v>-2622.9815479699992</v>
      </c>
      <c r="P119" s="173">
        <v>-575.48486066000623</v>
      </c>
      <c r="Q119" s="173">
        <v>408.6201594699578</v>
      </c>
      <c r="R119" s="173">
        <v>16762.67542903006</v>
      </c>
      <c r="S119" s="173">
        <v>7044.7366627899719</v>
      </c>
      <c r="T119" s="173">
        <v>4185.7731358900783</v>
      </c>
      <c r="U119" s="173">
        <v>419.36177396998755</v>
      </c>
      <c r="V119" s="173">
        <v>-29367.379610999989</v>
      </c>
      <c r="W119" s="173">
        <v>-1332.8427011000567</v>
      </c>
      <c r="X119" s="173">
        <v>1239.6294830700572</v>
      </c>
      <c r="Y119" s="173">
        <v>-1663.6826990701265</v>
      </c>
      <c r="Z119" s="173">
        <v>2138.0747296700465</v>
      </c>
      <c r="AA119" s="174">
        <v>-1667.9712473500113</v>
      </c>
    </row>
    <row r="120" spans="1:27" ht="17.25" x14ac:dyDescent="0.3">
      <c r="A120" s="30">
        <v>3318</v>
      </c>
      <c r="B120" s="36" t="s">
        <v>87</v>
      </c>
      <c r="C120" s="173">
        <v>2145.7999999999997</v>
      </c>
      <c r="D120" s="173">
        <v>3876.2</v>
      </c>
      <c r="E120" s="173">
        <v>-1626.2061112355989</v>
      </c>
      <c r="F120" s="173">
        <v>-1893.6613156521739</v>
      </c>
      <c r="G120" s="173">
        <v>0</v>
      </c>
      <c r="H120" s="173">
        <v>860.92172911</v>
      </c>
      <c r="I120" s="173">
        <v>951.92093333333366</v>
      </c>
      <c r="J120" s="173">
        <v>0</v>
      </c>
      <c r="K120" s="173">
        <v>1403.2506068117027</v>
      </c>
      <c r="L120" s="173">
        <v>4634.5987185227259</v>
      </c>
      <c r="M120" s="173">
        <v>985.78718910157386</v>
      </c>
      <c r="N120" s="173">
        <v>5655.3281359304056</v>
      </c>
      <c r="O120" s="173">
        <v>12730.32682854246</v>
      </c>
      <c r="P120" s="173">
        <v>-5452.5174143487975</v>
      </c>
      <c r="Q120" s="173">
        <v>31727.826866156563</v>
      </c>
      <c r="R120" s="173">
        <v>-47224.061227712955</v>
      </c>
      <c r="S120" s="173">
        <v>1021.2169958397872</v>
      </c>
      <c r="T120" s="173">
        <v>-14386.244188332777</v>
      </c>
      <c r="U120" s="173">
        <v>30497.880643374465</v>
      </c>
      <c r="V120" s="173">
        <v>-29903.982814324016</v>
      </c>
      <c r="W120" s="173">
        <v>-4461.6970164894055</v>
      </c>
      <c r="X120" s="173">
        <v>3612.576777317071</v>
      </c>
      <c r="Y120" s="173">
        <v>436.88158319720492</v>
      </c>
      <c r="Z120" s="173">
        <v>-5812.7217163329778</v>
      </c>
      <c r="AA120" s="174">
        <v>5803.5595229325481</v>
      </c>
    </row>
    <row r="121" spans="1:27" ht="17.25" x14ac:dyDescent="0.3">
      <c r="A121" s="15">
        <v>332</v>
      </c>
      <c r="B121" s="65" t="s">
        <v>88</v>
      </c>
      <c r="C121" s="171">
        <v>-382.91432559554437</v>
      </c>
      <c r="D121" s="171">
        <v>113.20240662937067</v>
      </c>
      <c r="E121" s="171">
        <v>-251.84119528071642</v>
      </c>
      <c r="F121" s="171">
        <v>-228.5841692373225</v>
      </c>
      <c r="G121" s="171">
        <v>-1500.8403722923756</v>
      </c>
      <c r="H121" s="171">
        <v>-1558.2210976001606</v>
      </c>
      <c r="I121" s="171">
        <v>-20078.225938635609</v>
      </c>
      <c r="J121" s="171">
        <v>-485.56114998147979</v>
      </c>
      <c r="K121" s="171">
        <v>-491.37720255272706</v>
      </c>
      <c r="L121" s="171">
        <v>-951.14656168553688</v>
      </c>
      <c r="M121" s="171">
        <v>0</v>
      </c>
      <c r="N121" s="171">
        <v>0</v>
      </c>
      <c r="O121" s="171">
        <v>0</v>
      </c>
      <c r="P121" s="171">
        <v>0</v>
      </c>
      <c r="Q121" s="171">
        <v>0</v>
      </c>
      <c r="R121" s="171">
        <v>0</v>
      </c>
      <c r="S121" s="171">
        <v>0</v>
      </c>
      <c r="T121" s="171">
        <v>0</v>
      </c>
      <c r="U121" s="171">
        <v>0</v>
      </c>
      <c r="V121" s="171">
        <v>0</v>
      </c>
      <c r="W121" s="171">
        <v>0</v>
      </c>
      <c r="X121" s="171">
        <v>0</v>
      </c>
      <c r="Y121" s="171">
        <v>0</v>
      </c>
      <c r="Z121" s="171">
        <v>0</v>
      </c>
      <c r="AA121" s="172">
        <v>0</v>
      </c>
    </row>
    <row r="122" spans="1:27" ht="17.25" x14ac:dyDescent="0.3">
      <c r="A122" s="30">
        <v>3324</v>
      </c>
      <c r="B122" s="36" t="s">
        <v>84</v>
      </c>
      <c r="C122" s="173">
        <v>-382.91432559554437</v>
      </c>
      <c r="D122" s="173">
        <v>113.20240662937067</v>
      </c>
      <c r="E122" s="173">
        <v>-251.84119528071642</v>
      </c>
      <c r="F122" s="173">
        <v>-228.5841692373225</v>
      </c>
      <c r="G122" s="173">
        <v>-1500.8403722923756</v>
      </c>
      <c r="H122" s="173">
        <v>-1558.2210976001606</v>
      </c>
      <c r="I122" s="173">
        <v>-246.84575310850647</v>
      </c>
      <c r="J122" s="173">
        <v>-485.56114998147979</v>
      </c>
      <c r="K122" s="173">
        <v>-491.37720255272706</v>
      </c>
      <c r="L122" s="173">
        <v>0</v>
      </c>
      <c r="M122" s="173">
        <v>0</v>
      </c>
      <c r="N122" s="173">
        <v>0</v>
      </c>
      <c r="O122" s="173">
        <v>0</v>
      </c>
      <c r="P122" s="173">
        <v>0</v>
      </c>
      <c r="Q122" s="173">
        <v>0</v>
      </c>
      <c r="R122" s="173">
        <v>0</v>
      </c>
      <c r="S122" s="173">
        <v>0</v>
      </c>
      <c r="T122" s="173">
        <v>0</v>
      </c>
      <c r="U122" s="173">
        <v>0</v>
      </c>
      <c r="V122" s="173">
        <v>0</v>
      </c>
      <c r="W122" s="173">
        <v>0</v>
      </c>
      <c r="X122" s="173">
        <v>0</v>
      </c>
      <c r="Y122" s="173">
        <v>0</v>
      </c>
      <c r="Z122" s="173">
        <v>0</v>
      </c>
      <c r="AA122" s="174">
        <v>0</v>
      </c>
    </row>
    <row r="123" spans="1:27" ht="17.25" x14ac:dyDescent="0.3">
      <c r="B123" s="36"/>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8"/>
    </row>
    <row r="124" spans="1:27" ht="17.25" x14ac:dyDescent="0.3">
      <c r="B124" s="92" t="s">
        <v>98</v>
      </c>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4"/>
    </row>
    <row r="125" spans="1:27" ht="17.25" x14ac:dyDescent="0.3">
      <c r="B125" s="40" t="s">
        <v>99</v>
      </c>
      <c r="C125" s="156">
        <v>-4526.6841896176475</v>
      </c>
      <c r="D125" s="156">
        <v>-7671.752478212562</v>
      </c>
      <c r="E125" s="156">
        <v>-8019.6674848737675</v>
      </c>
      <c r="F125" s="156">
        <v>-28301.256404933411</v>
      </c>
      <c r="G125" s="156">
        <v>-28815.161638201462</v>
      </c>
      <c r="H125" s="156">
        <v>-2844.5706805387708</v>
      </c>
      <c r="I125" s="156">
        <v>1548.1235520079026</v>
      </c>
      <c r="J125" s="156">
        <v>4889.4990451878875</v>
      </c>
      <c r="K125" s="156">
        <v>-63100.715545259474</v>
      </c>
      <c r="L125" s="156">
        <v>-47675.468622747452</v>
      </c>
      <c r="M125" s="156">
        <v>-59707.238529829679</v>
      </c>
      <c r="N125" s="167">
        <v>-72582.530005905006</v>
      </c>
      <c r="O125" s="167">
        <v>-152909.4402507497</v>
      </c>
      <c r="P125" s="167">
        <v>-102686.22010655078</v>
      </c>
      <c r="Q125" s="167">
        <v>-102073.99955783015</v>
      </c>
      <c r="R125" s="167">
        <v>-8302.924468861067</v>
      </c>
      <c r="S125" s="167">
        <v>-93528.632667223748</v>
      </c>
      <c r="T125" s="167">
        <v>-105832.79542459769</v>
      </c>
      <c r="U125" s="167">
        <v>-96452.790361575055</v>
      </c>
      <c r="V125" s="167">
        <v>-105844.43792872792</v>
      </c>
      <c r="W125" s="167">
        <v>-338185.60748906108</v>
      </c>
      <c r="X125" s="167">
        <v>-135733.81695865959</v>
      </c>
      <c r="Y125" s="167">
        <v>-167305.10340233566</v>
      </c>
      <c r="Z125" s="167">
        <v>-209751.08339274142</v>
      </c>
      <c r="AA125" s="168">
        <v>-233327.68904940411</v>
      </c>
    </row>
    <row r="126" spans="1:27" ht="17.25" x14ac:dyDescent="0.3">
      <c r="B126" s="95"/>
      <c r="C126" s="95"/>
      <c r="D126" s="95"/>
      <c r="E126" s="95"/>
      <c r="F126" s="95"/>
      <c r="G126" s="95"/>
      <c r="H126" s="95"/>
      <c r="I126" s="95"/>
      <c r="J126" s="95"/>
      <c r="K126" s="95"/>
      <c r="L126" s="95"/>
      <c r="M126" s="95"/>
      <c r="N126" s="95"/>
      <c r="O126" s="95"/>
      <c r="P126" s="95"/>
      <c r="Q126" s="179"/>
      <c r="R126" s="179"/>
      <c r="S126" s="179"/>
      <c r="T126" s="179"/>
      <c r="U126" s="179"/>
    </row>
    <row r="127" spans="1:27" ht="17.25" customHeight="1" x14ac:dyDescent="0.25">
      <c r="B127" s="263" t="s">
        <v>100</v>
      </c>
      <c r="C127" s="263"/>
      <c r="D127" s="263"/>
      <c r="E127" s="263"/>
      <c r="F127" s="263"/>
      <c r="G127" s="263"/>
      <c r="H127" s="263"/>
      <c r="I127" s="263"/>
      <c r="J127" s="263"/>
      <c r="K127" s="263"/>
      <c r="L127" s="263"/>
      <c r="M127" s="263"/>
      <c r="N127" s="263"/>
      <c r="O127" s="263"/>
      <c r="P127" s="263"/>
      <c r="Q127" s="263"/>
      <c r="R127" s="263"/>
      <c r="S127" s="263"/>
      <c r="T127" s="263"/>
    </row>
    <row r="128" spans="1:27" ht="17.25" x14ac:dyDescent="0.25">
      <c r="B128" s="263" t="s">
        <v>101</v>
      </c>
      <c r="C128" s="263"/>
      <c r="D128" s="263"/>
      <c r="E128" s="263"/>
      <c r="F128" s="263"/>
      <c r="G128" s="263"/>
      <c r="H128" s="263"/>
      <c r="I128" s="263"/>
      <c r="J128" s="263"/>
      <c r="K128" s="263"/>
      <c r="L128" s="263"/>
      <c r="M128" s="263"/>
      <c r="N128" s="263"/>
      <c r="O128" s="263"/>
      <c r="P128" s="263"/>
      <c r="Q128" s="263"/>
      <c r="R128" s="263"/>
      <c r="S128" s="263"/>
      <c r="T128" s="263"/>
    </row>
    <row r="129" spans="2:20" ht="17.25" customHeight="1" x14ac:dyDescent="0.25">
      <c r="B129" s="263" t="s">
        <v>102</v>
      </c>
      <c r="C129" s="263"/>
      <c r="D129" s="263"/>
      <c r="E129" s="263"/>
      <c r="F129" s="263"/>
      <c r="G129" s="263"/>
      <c r="H129" s="263"/>
      <c r="I129" s="263"/>
      <c r="J129" s="263"/>
      <c r="K129" s="263"/>
      <c r="L129" s="263"/>
      <c r="M129" s="263"/>
      <c r="N129" s="263"/>
      <c r="O129" s="263"/>
      <c r="P129" s="263"/>
      <c r="Q129" s="263"/>
      <c r="R129" s="263"/>
      <c r="S129" s="263"/>
      <c r="T129" s="263"/>
    </row>
    <row r="130" spans="2:20" ht="17.25" x14ac:dyDescent="0.25">
      <c r="B130" s="263" t="s">
        <v>103</v>
      </c>
      <c r="C130" s="263"/>
      <c r="D130" s="263"/>
      <c r="E130" s="263"/>
      <c r="F130" s="263"/>
      <c r="G130" s="263"/>
      <c r="H130" s="263"/>
      <c r="I130" s="263"/>
      <c r="J130" s="263"/>
      <c r="K130" s="263"/>
      <c r="L130" s="263"/>
      <c r="M130" s="263"/>
      <c r="N130" s="263"/>
      <c r="O130" s="263"/>
      <c r="P130" s="263"/>
      <c r="Q130" s="263"/>
      <c r="R130" s="263"/>
      <c r="S130" s="263"/>
      <c r="T130" s="263"/>
    </row>
    <row r="131" spans="2:20" ht="17.25" x14ac:dyDescent="0.25">
      <c r="B131" s="264" t="s">
        <v>104</v>
      </c>
      <c r="C131" s="264"/>
      <c r="D131" s="264"/>
      <c r="E131" s="264"/>
      <c r="F131" s="264"/>
      <c r="G131" s="264"/>
      <c r="H131" s="264"/>
      <c r="I131" s="264"/>
      <c r="J131" s="264"/>
      <c r="K131" s="264"/>
      <c r="L131" s="264"/>
      <c r="M131" s="264"/>
      <c r="N131" s="264"/>
      <c r="O131" s="264"/>
      <c r="P131" s="264"/>
      <c r="Q131" s="264"/>
      <c r="R131" s="264"/>
      <c r="S131" s="264"/>
      <c r="T131" s="264"/>
    </row>
    <row r="132" spans="2:20" ht="17.25" x14ac:dyDescent="0.25">
      <c r="B132" s="263" t="s">
        <v>105</v>
      </c>
      <c r="C132" s="263"/>
      <c r="D132" s="263"/>
      <c r="E132" s="263"/>
      <c r="F132" s="263"/>
      <c r="G132" s="263"/>
      <c r="H132" s="263"/>
      <c r="I132" s="263"/>
      <c r="J132" s="263"/>
      <c r="K132" s="263"/>
      <c r="L132" s="263"/>
      <c r="M132" s="263"/>
      <c r="N132" s="263"/>
      <c r="O132" s="263"/>
      <c r="P132" s="263"/>
      <c r="Q132" s="263"/>
      <c r="R132" s="263"/>
      <c r="S132" s="263"/>
      <c r="T132" s="263"/>
    </row>
    <row r="133" spans="2:20" ht="17.25" customHeight="1" x14ac:dyDescent="0.25">
      <c r="B133" s="263" t="s">
        <v>106</v>
      </c>
      <c r="C133" s="263"/>
      <c r="D133" s="263"/>
      <c r="E133" s="263"/>
      <c r="F133" s="263"/>
      <c r="G133" s="263"/>
      <c r="H133" s="263"/>
      <c r="I133" s="263"/>
      <c r="J133" s="263"/>
      <c r="K133" s="263"/>
      <c r="L133" s="263"/>
      <c r="M133" s="263"/>
      <c r="N133" s="263"/>
      <c r="O133" s="263"/>
      <c r="P133" s="263"/>
      <c r="Q133" s="263"/>
      <c r="R133" s="263"/>
      <c r="S133" s="263"/>
      <c r="T133" s="263"/>
    </row>
    <row r="134" spans="2:20" ht="17.25" customHeight="1" x14ac:dyDescent="0.25">
      <c r="B134" s="263" t="s">
        <v>107</v>
      </c>
      <c r="C134" s="263"/>
      <c r="D134" s="263"/>
      <c r="E134" s="263"/>
      <c r="F134" s="263"/>
      <c r="G134" s="263"/>
      <c r="H134" s="263"/>
      <c r="I134" s="263"/>
      <c r="J134" s="263"/>
      <c r="K134" s="263"/>
      <c r="L134" s="263"/>
      <c r="M134" s="263"/>
      <c r="N134" s="263"/>
      <c r="O134" s="263"/>
      <c r="P134" s="263"/>
      <c r="Q134" s="263"/>
      <c r="R134" s="263"/>
      <c r="S134" s="263"/>
      <c r="T134" s="263"/>
    </row>
    <row r="135" spans="2:20" ht="17.25" customHeight="1" x14ac:dyDescent="0.25">
      <c r="B135" s="133" t="s">
        <v>224</v>
      </c>
      <c r="C135" s="133"/>
      <c r="D135" s="133"/>
      <c r="E135" s="133"/>
      <c r="F135" s="133"/>
      <c r="G135" s="133"/>
      <c r="H135" s="133"/>
      <c r="I135" s="133"/>
      <c r="J135" s="133"/>
      <c r="K135" s="133"/>
      <c r="L135" s="133"/>
      <c r="M135" s="133"/>
      <c r="N135" s="133"/>
      <c r="O135" s="133"/>
      <c r="P135" s="133"/>
      <c r="Q135" s="133"/>
      <c r="R135" s="133"/>
      <c r="S135" s="133"/>
      <c r="T135" s="133"/>
    </row>
    <row r="136" spans="2:20" ht="17.25" customHeight="1" x14ac:dyDescent="0.25">
      <c r="B136" s="263" t="s">
        <v>109</v>
      </c>
      <c r="C136" s="263"/>
      <c r="D136" s="263"/>
      <c r="E136" s="263"/>
      <c r="F136" s="263"/>
      <c r="G136" s="263"/>
      <c r="H136" s="263"/>
      <c r="I136" s="263"/>
      <c r="J136" s="263"/>
      <c r="K136" s="263"/>
      <c r="L136" s="263"/>
      <c r="M136" s="263"/>
      <c r="N136" s="263"/>
      <c r="O136" s="263"/>
      <c r="P136" s="263"/>
      <c r="Q136" s="263"/>
      <c r="R136" s="263"/>
      <c r="S136" s="263"/>
      <c r="T136" s="263"/>
    </row>
    <row r="137" spans="2:20" ht="17.25" x14ac:dyDescent="0.25">
      <c r="B137" s="263" t="s">
        <v>110</v>
      </c>
      <c r="C137" s="263"/>
      <c r="D137" s="263"/>
      <c r="E137" s="263"/>
      <c r="F137" s="263"/>
      <c r="G137" s="263"/>
      <c r="H137" s="263"/>
      <c r="I137" s="263"/>
      <c r="J137" s="263"/>
      <c r="K137" s="263"/>
      <c r="L137" s="263"/>
      <c r="M137" s="263"/>
      <c r="N137" s="263"/>
      <c r="O137" s="263"/>
      <c r="P137" s="263"/>
      <c r="Q137" s="263"/>
      <c r="R137" s="263"/>
      <c r="S137" s="263"/>
      <c r="T137" s="263"/>
    </row>
    <row r="138" spans="2:20" ht="21" customHeight="1" x14ac:dyDescent="0.25">
      <c r="B138" s="263" t="s">
        <v>231</v>
      </c>
      <c r="C138" s="263"/>
      <c r="D138" s="263"/>
      <c r="E138" s="263"/>
      <c r="F138" s="263"/>
      <c r="G138" s="263"/>
      <c r="H138" s="263"/>
      <c r="I138" s="263"/>
      <c r="J138" s="263"/>
      <c r="K138" s="263"/>
      <c r="L138" s="263"/>
      <c r="M138" s="263"/>
      <c r="N138" s="263"/>
      <c r="O138" s="263"/>
      <c r="P138" s="263"/>
      <c r="Q138" s="263"/>
      <c r="R138" s="263"/>
      <c r="S138" s="263"/>
      <c r="T138" s="263"/>
    </row>
    <row r="139" spans="2:20" ht="17.25" x14ac:dyDescent="0.25">
      <c r="B139" s="263" t="s">
        <v>111</v>
      </c>
      <c r="C139" s="263"/>
      <c r="D139" s="263"/>
      <c r="E139" s="263"/>
      <c r="F139" s="263"/>
      <c r="G139" s="263"/>
      <c r="H139" s="263"/>
      <c r="I139" s="263"/>
      <c r="J139" s="263"/>
      <c r="K139" s="263"/>
      <c r="L139" s="263"/>
      <c r="M139" s="263"/>
      <c r="N139" s="263"/>
      <c r="O139" s="263"/>
      <c r="P139" s="263"/>
      <c r="Q139" s="263"/>
      <c r="R139" s="263"/>
      <c r="S139" s="263"/>
      <c r="T139" s="263"/>
    </row>
    <row r="140" spans="2:20" ht="17.25" x14ac:dyDescent="0.25">
      <c r="B140" s="263" t="s">
        <v>112</v>
      </c>
      <c r="C140" s="263"/>
      <c r="D140" s="263"/>
      <c r="E140" s="263"/>
      <c r="F140" s="263"/>
      <c r="G140" s="263"/>
      <c r="H140" s="263"/>
      <c r="I140" s="263"/>
      <c r="J140" s="263"/>
      <c r="K140" s="263"/>
      <c r="L140" s="263"/>
      <c r="M140" s="263"/>
      <c r="N140" s="263"/>
      <c r="O140" s="263"/>
      <c r="P140" s="263"/>
      <c r="Q140" s="263"/>
      <c r="R140" s="263"/>
      <c r="S140" s="263"/>
      <c r="T140" s="263"/>
    </row>
  </sheetData>
  <mergeCells count="13">
    <mergeCell ref="B140:T140"/>
    <mergeCell ref="B127:T127"/>
    <mergeCell ref="B128:T128"/>
    <mergeCell ref="B129:T129"/>
    <mergeCell ref="B130:T130"/>
    <mergeCell ref="B131:T131"/>
    <mergeCell ref="B132:T132"/>
    <mergeCell ref="B138:T138"/>
    <mergeCell ref="B133:T133"/>
    <mergeCell ref="B134:T134"/>
    <mergeCell ref="B136:T136"/>
    <mergeCell ref="B137:T137"/>
    <mergeCell ref="B139:T139"/>
  </mergeCells>
  <conditionalFormatting sqref="AB14:AB125">
    <cfRule type="colorScale" priority="1">
      <colorScale>
        <cfvo type="min"/>
        <cfvo type="max"/>
        <color rgb="FFFCFCFF"/>
        <color rgb="FF63BE7B"/>
      </colorScale>
    </cfRule>
    <cfRule type="colorScale" priority="2">
      <colorScale>
        <cfvo type="min"/>
        <cfvo type="percentile" val="50"/>
        <cfvo type="max"/>
        <color rgb="FF5A8AC6"/>
        <color rgb="FFFCFCFF"/>
        <color rgb="FFF8696B"/>
      </colorScale>
    </cfRule>
  </conditionalFormatting>
  <printOptions horizontalCentered="1"/>
  <pageMargins left="0.23622047244094491" right="0.23622047244094491" top="0" bottom="0" header="0.31496062992125984" footer="0.31496062992125984"/>
  <pageSetup scale="29" fitToHeight="0" orientation="portrait" r:id="rId1"/>
  <rowBreaks count="1" manualBreakCount="1">
    <brk id="73"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63A2-8DEE-4DA1-9A65-5DC7246636FE}">
  <sheetPr>
    <tabColor theme="4"/>
    <pageSetUpPr fitToPage="1"/>
  </sheetPr>
  <dimension ref="A7:AA138"/>
  <sheetViews>
    <sheetView zoomScale="85" zoomScaleNormal="85" workbookViewId="0">
      <pane xSplit="2" ySplit="12" topLeftCell="M13" activePane="bottomRight" state="frozen"/>
      <selection pane="topRight" activeCell="C1" sqref="C1"/>
      <selection pane="bottomLeft" activeCell="A13" sqref="A13"/>
      <selection pane="bottomRight" activeCell="W21" sqref="W21"/>
    </sheetView>
  </sheetViews>
  <sheetFormatPr baseColWidth="10" defaultColWidth="11.42578125" defaultRowHeight="15.75" x14ac:dyDescent="0.25"/>
  <cols>
    <col min="1" max="1" width="8.140625" style="6" bestFit="1" customWidth="1"/>
    <col min="2" max="2" width="70" style="6" customWidth="1"/>
    <col min="3" max="3" width="13.7109375" style="6" bestFit="1" customWidth="1"/>
    <col min="4" max="7" width="16" style="6" bestFit="1" customWidth="1"/>
    <col min="8" max="9" width="14.7109375" style="6" bestFit="1" customWidth="1"/>
    <col min="10" max="10" width="16" style="6" bestFit="1" customWidth="1"/>
    <col min="11" max="11" width="16" style="6" customWidth="1"/>
    <col min="12" max="12" width="14.7109375" style="6" bestFit="1" customWidth="1"/>
    <col min="13" max="14" width="16" style="6" bestFit="1" customWidth="1"/>
    <col min="15" max="15" width="15.140625" style="6" bestFit="1" customWidth="1"/>
    <col min="16" max="16" width="16" style="6" bestFit="1" customWidth="1"/>
    <col min="17" max="17" width="14.7109375" style="6" bestFit="1" customWidth="1"/>
    <col min="18" max="19" width="15.140625" style="6" bestFit="1" customWidth="1"/>
    <col min="20" max="20" width="14.7109375" style="6" bestFit="1" customWidth="1"/>
    <col min="21" max="22" width="15.140625" style="6" bestFit="1" customWidth="1"/>
    <col min="23" max="23" width="14.7109375" style="6" bestFit="1" customWidth="1"/>
    <col min="24" max="25" width="15.140625" style="6" bestFit="1" customWidth="1"/>
    <col min="26" max="26" width="14.7109375" style="6" bestFit="1" customWidth="1"/>
    <col min="27" max="27" width="15.140625" style="6" bestFit="1" customWidth="1"/>
    <col min="28" max="16384" width="11.42578125" style="6"/>
  </cols>
  <sheetData>
    <row r="7" spans="1:27" ht="25.5" x14ac:dyDescent="0.25">
      <c r="B7" s="2" t="s">
        <v>225</v>
      </c>
      <c r="C7" s="2"/>
      <c r="D7" s="2"/>
      <c r="E7" s="2"/>
      <c r="F7" s="2"/>
      <c r="G7" s="2"/>
      <c r="H7" s="2"/>
      <c r="I7" s="2"/>
      <c r="J7" s="2"/>
      <c r="K7" s="2"/>
      <c r="L7" s="2"/>
      <c r="M7" s="2"/>
      <c r="N7" s="2"/>
      <c r="O7" s="2"/>
      <c r="P7" s="2"/>
      <c r="Q7" s="2"/>
      <c r="R7" s="2"/>
      <c r="S7" s="2"/>
      <c r="T7" s="2"/>
    </row>
    <row r="8" spans="1:27" ht="20.25" x14ac:dyDescent="0.25">
      <c r="B8" s="3" t="s">
        <v>114</v>
      </c>
      <c r="C8" s="3"/>
      <c r="D8" s="3"/>
      <c r="E8" s="3"/>
      <c r="F8" s="3"/>
      <c r="G8" s="3"/>
      <c r="H8" s="3"/>
      <c r="I8" s="3"/>
      <c r="J8" s="3"/>
      <c r="K8" s="3"/>
      <c r="L8" s="3"/>
      <c r="M8" s="3"/>
      <c r="N8" s="3"/>
      <c r="O8" s="3"/>
      <c r="P8" s="3"/>
      <c r="Q8" s="3"/>
      <c r="R8" s="3"/>
      <c r="S8" s="3"/>
      <c r="T8" s="3"/>
    </row>
    <row r="9" spans="1:27" ht="17.25" x14ac:dyDescent="0.25">
      <c r="B9" s="4" t="s">
        <v>115</v>
      </c>
      <c r="C9" s="4"/>
      <c r="D9" s="4"/>
      <c r="E9" s="4"/>
      <c r="F9" s="4"/>
      <c r="G9" s="4"/>
      <c r="H9" s="4"/>
      <c r="I9" s="4"/>
      <c r="J9" s="4"/>
      <c r="K9" s="4"/>
      <c r="L9" s="4"/>
      <c r="M9" s="4"/>
      <c r="N9" s="4"/>
      <c r="O9" s="4"/>
      <c r="P9" s="4"/>
      <c r="Q9" s="4"/>
      <c r="R9" s="4"/>
      <c r="S9" s="4"/>
      <c r="T9" s="4"/>
    </row>
    <row r="10" spans="1:27" ht="16.5" x14ac:dyDescent="0.25">
      <c r="B10" s="5" t="s">
        <v>116</v>
      </c>
      <c r="C10" s="5"/>
      <c r="D10" s="5"/>
      <c r="E10" s="5"/>
      <c r="F10" s="5"/>
      <c r="G10" s="5"/>
      <c r="H10" s="5"/>
      <c r="I10" s="5"/>
      <c r="J10" s="5"/>
      <c r="K10" s="5"/>
      <c r="L10" s="5"/>
      <c r="M10" s="5"/>
      <c r="N10" s="5"/>
      <c r="O10" s="5"/>
      <c r="P10" s="5"/>
      <c r="Q10" s="5"/>
      <c r="R10" s="5"/>
      <c r="S10" s="5"/>
      <c r="T10" s="5"/>
    </row>
    <row r="11" spans="1:27" ht="16.5" x14ac:dyDescent="0.3">
      <c r="B11" s="7"/>
      <c r="C11" s="7"/>
      <c r="D11" s="7"/>
      <c r="E11" s="7"/>
      <c r="F11" s="7"/>
      <c r="G11" s="7"/>
      <c r="H11" s="7"/>
      <c r="I11" s="7"/>
      <c r="J11" s="7"/>
      <c r="K11" s="7"/>
      <c r="L11" s="7"/>
      <c r="M11" s="7"/>
      <c r="N11" s="7"/>
      <c r="O11" s="7"/>
      <c r="P11" s="7"/>
      <c r="Q11" s="180"/>
      <c r="R11" s="180"/>
      <c r="S11" s="180"/>
      <c r="T11" s="180"/>
    </row>
    <row r="12" spans="1:27" ht="17.25" x14ac:dyDescent="0.3">
      <c r="B12" s="138" t="s">
        <v>117</v>
      </c>
      <c r="C12" s="135">
        <v>2000</v>
      </c>
      <c r="D12" s="135">
        <v>2001</v>
      </c>
      <c r="E12" s="135">
        <v>2002</v>
      </c>
      <c r="F12" s="135">
        <v>2003</v>
      </c>
      <c r="G12" s="135">
        <v>2004</v>
      </c>
      <c r="H12" s="135">
        <v>2005</v>
      </c>
      <c r="I12" s="135">
        <v>2006</v>
      </c>
      <c r="J12" s="135">
        <v>2007</v>
      </c>
      <c r="K12" s="135">
        <v>2008</v>
      </c>
      <c r="L12" s="135">
        <v>2009</v>
      </c>
      <c r="M12" s="135">
        <v>2010</v>
      </c>
      <c r="N12" s="135">
        <v>2011</v>
      </c>
      <c r="O12" s="135">
        <v>2012</v>
      </c>
      <c r="P12" s="135">
        <v>2013</v>
      </c>
      <c r="Q12" s="135">
        <v>2014</v>
      </c>
      <c r="R12" s="135">
        <v>2015</v>
      </c>
      <c r="S12" s="135">
        <v>2016</v>
      </c>
      <c r="T12" s="135">
        <v>2017</v>
      </c>
      <c r="U12" s="135">
        <v>2018</v>
      </c>
      <c r="V12" s="135">
        <v>2019</v>
      </c>
      <c r="W12" s="135" t="s">
        <v>5</v>
      </c>
      <c r="X12" s="135" t="s">
        <v>6</v>
      </c>
      <c r="Y12" s="135" t="s">
        <v>7</v>
      </c>
      <c r="Z12" s="135" t="s">
        <v>118</v>
      </c>
      <c r="AA12" s="136" t="s">
        <v>119</v>
      </c>
    </row>
    <row r="13" spans="1:27" ht="18.75" customHeight="1" x14ac:dyDescent="0.3">
      <c r="B13" s="9" t="s">
        <v>120</v>
      </c>
      <c r="C13" s="181">
        <v>16.373919999999998</v>
      </c>
      <c r="D13" s="141">
        <v>16.878641975308639</v>
      </c>
      <c r="E13" s="141">
        <v>18.555506072874493</v>
      </c>
      <c r="F13" s="141">
        <v>30.6991235059761</v>
      </c>
      <c r="G13" s="141">
        <v>41.731428571428566</v>
      </c>
      <c r="H13" s="141">
        <v>30.320449402390416</v>
      </c>
      <c r="I13" s="141">
        <v>33.278116000000004</v>
      </c>
      <c r="J13" s="141">
        <v>33.169535059760939</v>
      </c>
      <c r="K13" s="141">
        <v>34.540238888888886</v>
      </c>
      <c r="L13" s="141">
        <v>35.990421200000007</v>
      </c>
      <c r="M13" s="141">
        <v>36.841101581027665</v>
      </c>
      <c r="N13" s="141">
        <v>38.09580395256917</v>
      </c>
      <c r="O13" s="141">
        <v>39.319400000000002</v>
      </c>
      <c r="P13" s="141">
        <v>41.805251394422278</v>
      </c>
      <c r="Q13" s="141">
        <v>43.565399999999997</v>
      </c>
      <c r="R13" s="141">
        <v>45.068199999999997</v>
      </c>
      <c r="S13" s="141">
        <v>46.090699999999998</v>
      </c>
      <c r="T13" s="141">
        <v>47.567</v>
      </c>
      <c r="U13" s="141">
        <v>49.544899999999998</v>
      </c>
      <c r="V13" s="141">
        <v>51.337800000000001</v>
      </c>
      <c r="W13" s="141">
        <v>56.588200000000001</v>
      </c>
      <c r="X13" s="141">
        <v>57.253999999999998</v>
      </c>
      <c r="Y13" s="141">
        <v>55.144599999999997</v>
      </c>
      <c r="Z13" s="141">
        <v>56.167499999999997</v>
      </c>
      <c r="AA13" s="182">
        <v>59.578499999999998</v>
      </c>
    </row>
    <row r="14" spans="1:27" ht="17.25" x14ac:dyDescent="0.3">
      <c r="A14" s="11">
        <v>1</v>
      </c>
      <c r="B14" s="183" t="s">
        <v>121</v>
      </c>
      <c r="C14" s="184">
        <v>3178.8182473898128</v>
      </c>
      <c r="D14" s="145">
        <v>3585.6899303841446</v>
      </c>
      <c r="E14" s="145">
        <v>3653.0827541019412</v>
      </c>
      <c r="F14" s="145">
        <v>2658.2199409158779</v>
      </c>
      <c r="G14" s="145">
        <v>3080.3778895082637</v>
      </c>
      <c r="H14" s="145">
        <v>5283.6336154577084</v>
      </c>
      <c r="I14" s="145">
        <v>5785.4195206564364</v>
      </c>
      <c r="J14" s="145">
        <v>7299.6568055561938</v>
      </c>
      <c r="K14" s="145">
        <v>7240.944047667318</v>
      </c>
      <c r="L14" s="145">
        <v>6391.4164601693365</v>
      </c>
      <c r="M14" s="145">
        <v>7040.0307819860091</v>
      </c>
      <c r="N14" s="145">
        <v>7485.0700412915376</v>
      </c>
      <c r="O14" s="145">
        <v>8211.9133614200164</v>
      </c>
      <c r="P14" s="145">
        <v>8819.1738026685307</v>
      </c>
      <c r="Q14" s="145">
        <v>9567.7469822290495</v>
      </c>
      <c r="R14" s="145">
        <v>11841.670030568173</v>
      </c>
      <c r="S14" s="145">
        <v>10495.167073396629</v>
      </c>
      <c r="T14" s="145">
        <v>11203.06995408989</v>
      </c>
      <c r="U14" s="145">
        <v>12102.071223173931</v>
      </c>
      <c r="V14" s="145">
        <v>12793.354765419261</v>
      </c>
      <c r="W14" s="145">
        <v>11172.864666554971</v>
      </c>
      <c r="X14" s="145">
        <v>14692.15657098016</v>
      </c>
      <c r="Y14" s="145">
        <v>17330.794477598312</v>
      </c>
      <c r="Z14" s="145">
        <v>19083.519983445232</v>
      </c>
      <c r="AA14" s="146">
        <v>20350.841359348589</v>
      </c>
    </row>
    <row r="15" spans="1:27" ht="17.25" x14ac:dyDescent="0.3">
      <c r="A15" s="15">
        <v>11</v>
      </c>
      <c r="B15" s="185" t="s">
        <v>122</v>
      </c>
      <c r="C15" s="186">
        <v>2862.8975212106207</v>
      </c>
      <c r="D15" s="147">
        <v>3342.2752271572162</v>
      </c>
      <c r="E15" s="147">
        <v>3339.5350939129908</v>
      </c>
      <c r="F15" s="147">
        <v>2389.2526948748709</v>
      </c>
      <c r="G15" s="147">
        <v>2778.7559245345915</v>
      </c>
      <c r="H15" s="147">
        <v>4771.0180268254153</v>
      </c>
      <c r="I15" s="147">
        <v>5246.9823062606656</v>
      </c>
      <c r="J15" s="147">
        <v>6493.9788512312189</v>
      </c>
      <c r="K15" s="147">
        <v>6776.5984523766137</v>
      </c>
      <c r="L15" s="147">
        <v>6036.317914921482</v>
      </c>
      <c r="M15" s="147">
        <v>6497.9841967106631</v>
      </c>
      <c r="N15" s="147">
        <v>7053.8725212619484</v>
      </c>
      <c r="O15" s="147">
        <v>7832.5459073292059</v>
      </c>
      <c r="P15" s="147">
        <v>8389.8532161040002</v>
      </c>
      <c r="Q15" s="147">
        <v>8926.7526633181387</v>
      </c>
      <c r="R15" s="187">
        <v>9095.5250436347615</v>
      </c>
      <c r="S15" s="187">
        <v>9733.4908975049202</v>
      </c>
      <c r="T15" s="187">
        <v>10371.401924165282</v>
      </c>
      <c r="U15" s="187">
        <v>11099.86192089963</v>
      </c>
      <c r="V15" s="187">
        <v>11792.08301837983</v>
      </c>
      <c r="W15" s="187">
        <v>9730.0343228376241</v>
      </c>
      <c r="X15" s="187">
        <v>13518.113299073428</v>
      </c>
      <c r="Y15" s="187">
        <v>15660.934586727275</v>
      </c>
      <c r="Z15" s="187">
        <v>17252.35779807184</v>
      </c>
      <c r="AA15" s="188">
        <v>18031.751056444187</v>
      </c>
    </row>
    <row r="16" spans="1:27" ht="17.25" x14ac:dyDescent="0.3">
      <c r="A16" s="19">
        <v>111</v>
      </c>
      <c r="B16" s="189" t="s">
        <v>123</v>
      </c>
      <c r="C16" s="190">
        <v>649.53994077233813</v>
      </c>
      <c r="D16" s="149">
        <v>904.25897950542367</v>
      </c>
      <c r="E16" s="149">
        <v>858.04638939193057</v>
      </c>
      <c r="F16" s="149">
        <v>646.76349960756625</v>
      </c>
      <c r="G16" s="149">
        <v>572.5108762005683</v>
      </c>
      <c r="H16" s="149">
        <v>955.47440179946727</v>
      </c>
      <c r="I16" s="149">
        <v>1155.8209598178573</v>
      </c>
      <c r="J16" s="149">
        <v>1646.4786615156013</v>
      </c>
      <c r="K16" s="149">
        <v>1684.8076237883256</v>
      </c>
      <c r="L16" s="149">
        <v>1487.5688631829626</v>
      </c>
      <c r="M16" s="149">
        <v>1434.1781461339292</v>
      </c>
      <c r="N16" s="149">
        <v>1684.2576581257019</v>
      </c>
      <c r="O16" s="149">
        <v>2326.0997690872696</v>
      </c>
      <c r="P16" s="149">
        <v>2566.0650436321216</v>
      </c>
      <c r="Q16" s="149">
        <v>2843.1351859457282</v>
      </c>
      <c r="R16" s="191">
        <v>2628.8329187657819</v>
      </c>
      <c r="S16" s="191">
        <v>2918.6805254226997</v>
      </c>
      <c r="T16" s="191">
        <v>3217.306860128871</v>
      </c>
      <c r="U16" s="191">
        <v>3400.7476705467161</v>
      </c>
      <c r="V16" s="191">
        <v>3735.4453909065055</v>
      </c>
      <c r="W16" s="191">
        <v>3305.2054265555362</v>
      </c>
      <c r="X16" s="191">
        <v>4592.6865375369398</v>
      </c>
      <c r="Y16" s="191">
        <v>5006.7750424569376</v>
      </c>
      <c r="Z16" s="191">
        <v>6047.2264283192235</v>
      </c>
      <c r="AA16" s="192">
        <v>6381.0176885159908</v>
      </c>
    </row>
    <row r="17" spans="1:27" ht="17.25" x14ac:dyDescent="0.3">
      <c r="A17" s="19">
        <v>1111</v>
      </c>
      <c r="B17" s="193" t="s">
        <v>124</v>
      </c>
      <c r="C17" s="190">
        <v>0</v>
      </c>
      <c r="D17" s="149">
        <v>0</v>
      </c>
      <c r="E17" s="149">
        <v>0</v>
      </c>
      <c r="F17" s="149">
        <v>184.62015613105999</v>
      </c>
      <c r="G17" s="149">
        <v>160.79286677269621</v>
      </c>
      <c r="H17" s="149">
        <v>288.86149241407685</v>
      </c>
      <c r="I17" s="149">
        <v>315.74078927364752</v>
      </c>
      <c r="J17" s="149">
        <v>442.10992518945761</v>
      </c>
      <c r="K17" s="149">
        <v>480.06883028924557</v>
      </c>
      <c r="L17" s="149">
        <v>428.91328596287724</v>
      </c>
      <c r="M17" s="149">
        <v>463.81931144669505</v>
      </c>
      <c r="N17" s="149">
        <v>542.6581709192626</v>
      </c>
      <c r="O17" s="149">
        <v>556.31844401160754</v>
      </c>
      <c r="P17" s="149">
        <v>649.37792240120461</v>
      </c>
      <c r="Q17" s="149">
        <v>723.62312218825036</v>
      </c>
      <c r="R17" s="191">
        <v>788.76987849170814</v>
      </c>
      <c r="S17" s="191">
        <v>872.0433069013925</v>
      </c>
      <c r="T17" s="191">
        <v>915.61398407425315</v>
      </c>
      <c r="U17" s="191">
        <v>1037.9496824353264</v>
      </c>
      <c r="V17" s="191">
        <v>1157.9731764536073</v>
      </c>
      <c r="W17" s="191">
        <v>1038.1467495774737</v>
      </c>
      <c r="X17" s="191">
        <v>1205.603587946694</v>
      </c>
      <c r="Y17" s="191">
        <v>1581.2934448227027</v>
      </c>
      <c r="Z17" s="191">
        <v>1836.4750303335561</v>
      </c>
      <c r="AA17" s="192">
        <v>1968.0192978252221</v>
      </c>
    </row>
    <row r="18" spans="1:27" ht="17.25" x14ac:dyDescent="0.3">
      <c r="A18" s="19">
        <v>1112</v>
      </c>
      <c r="B18" s="193" t="s">
        <v>125</v>
      </c>
      <c r="C18" s="190">
        <v>0</v>
      </c>
      <c r="D18" s="149">
        <v>0</v>
      </c>
      <c r="E18" s="149">
        <v>0</v>
      </c>
      <c r="F18" s="149">
        <v>305.66539115630815</v>
      </c>
      <c r="G18" s="149">
        <v>280.92546276923878</v>
      </c>
      <c r="H18" s="149">
        <v>518.39794575145095</v>
      </c>
      <c r="I18" s="149">
        <v>497.50580505699293</v>
      </c>
      <c r="J18" s="149">
        <v>880.4026021883127</v>
      </c>
      <c r="K18" s="149">
        <v>781.67357607203064</v>
      </c>
      <c r="L18" s="149">
        <v>626.43874210896968</v>
      </c>
      <c r="M18" s="149">
        <v>582.92363728856094</v>
      </c>
      <c r="N18" s="149">
        <v>657.60928397497412</v>
      </c>
      <c r="O18" s="149">
        <v>1190.1089358108209</v>
      </c>
      <c r="P18" s="149">
        <v>1406.1368847590049</v>
      </c>
      <c r="Q18" s="149">
        <v>1671.0753322586274</v>
      </c>
      <c r="R18" s="191">
        <v>1367.686454362278</v>
      </c>
      <c r="S18" s="191">
        <v>1503.7045185677373</v>
      </c>
      <c r="T18" s="191">
        <v>1745.3532984920216</v>
      </c>
      <c r="U18" s="191">
        <v>1777.162451701588</v>
      </c>
      <c r="V18" s="191">
        <v>1872.9463727421119</v>
      </c>
      <c r="W18" s="191">
        <v>1597.8161699182872</v>
      </c>
      <c r="X18" s="191">
        <v>2634.3326891934189</v>
      </c>
      <c r="Y18" s="191">
        <v>2553.4716592203204</v>
      </c>
      <c r="Z18" s="191">
        <v>3204.5848377178982</v>
      </c>
      <c r="AA18" s="192">
        <v>3244.9646905971117</v>
      </c>
    </row>
    <row r="19" spans="1:27" ht="17.25" x14ac:dyDescent="0.3">
      <c r="A19" s="19">
        <v>1113</v>
      </c>
      <c r="B19" s="193" t="s">
        <v>126</v>
      </c>
      <c r="C19" s="190">
        <v>0</v>
      </c>
      <c r="D19" s="149">
        <v>0</v>
      </c>
      <c r="E19" s="149">
        <v>0</v>
      </c>
      <c r="F19" s="149">
        <v>156.47795232019809</v>
      </c>
      <c r="G19" s="149">
        <v>130.79254665863346</v>
      </c>
      <c r="H19" s="149">
        <v>148.21496363393956</v>
      </c>
      <c r="I19" s="149">
        <v>342.57436548721682</v>
      </c>
      <c r="J19" s="149">
        <v>323.96613413783098</v>
      </c>
      <c r="K19" s="149">
        <v>423.06521742704933</v>
      </c>
      <c r="L19" s="149">
        <v>432.21683511111542</v>
      </c>
      <c r="M19" s="149">
        <v>387.43519739867247</v>
      </c>
      <c r="N19" s="149">
        <v>483.99020323146493</v>
      </c>
      <c r="O19" s="149">
        <v>579.67238926484129</v>
      </c>
      <c r="P19" s="149">
        <v>510.55023647191143</v>
      </c>
      <c r="Q19" s="149">
        <v>448.43673149885012</v>
      </c>
      <c r="R19" s="191">
        <v>472.37658591179587</v>
      </c>
      <c r="S19" s="191">
        <v>542.9326999535698</v>
      </c>
      <c r="T19" s="191">
        <v>556.33957756259588</v>
      </c>
      <c r="U19" s="191">
        <v>585.63553640980206</v>
      </c>
      <c r="V19" s="191">
        <v>704.52584171078615</v>
      </c>
      <c r="W19" s="191">
        <v>669.24250705977568</v>
      </c>
      <c r="X19" s="191">
        <v>752.75026039682825</v>
      </c>
      <c r="Y19" s="191">
        <v>872.00993841391551</v>
      </c>
      <c r="Z19" s="191">
        <v>1006.1665602677705</v>
      </c>
      <c r="AA19" s="192">
        <v>1168.0337000936579</v>
      </c>
    </row>
    <row r="20" spans="1:27" ht="17.25" x14ac:dyDescent="0.3">
      <c r="A20" s="19">
        <v>113</v>
      </c>
      <c r="B20" s="189" t="s">
        <v>127</v>
      </c>
      <c r="C20" s="190">
        <v>12.847610221620727</v>
      </c>
      <c r="D20" s="149">
        <v>15.416239733661506</v>
      </c>
      <c r="E20" s="149">
        <v>15.30656289914929</v>
      </c>
      <c r="F20" s="149">
        <v>12.127448438308839</v>
      </c>
      <c r="G20" s="149">
        <v>13.361566706627412</v>
      </c>
      <c r="H20" s="149">
        <v>58.166884343111242</v>
      </c>
      <c r="I20" s="149">
        <v>55.472560560219208</v>
      </c>
      <c r="J20" s="149">
        <v>60.825336311317614</v>
      </c>
      <c r="K20" s="149">
        <v>80.731966511587217</v>
      </c>
      <c r="L20" s="149">
        <v>80.59894735741517</v>
      </c>
      <c r="M20" s="149">
        <v>87.800060345800631</v>
      </c>
      <c r="N20" s="149">
        <v>143.62849427281856</v>
      </c>
      <c r="O20" s="149">
        <v>218.15646148160963</v>
      </c>
      <c r="P20" s="149">
        <v>251.12222531451374</v>
      </c>
      <c r="Q20" s="149">
        <v>123.06986348730875</v>
      </c>
      <c r="R20" s="191">
        <v>124.64820771297723</v>
      </c>
      <c r="S20" s="191">
        <v>125.91692973072659</v>
      </c>
      <c r="T20" s="191">
        <v>141.57035932158848</v>
      </c>
      <c r="U20" s="191">
        <v>154.66439979251143</v>
      </c>
      <c r="V20" s="191">
        <v>170.99095206456064</v>
      </c>
      <c r="W20" s="191">
        <v>139.73137480128366</v>
      </c>
      <c r="X20" s="191">
        <v>242.3569883112097</v>
      </c>
      <c r="Y20" s="191">
        <v>261.91528681176396</v>
      </c>
      <c r="Z20" s="191">
        <v>278.93690521422536</v>
      </c>
      <c r="AA20" s="192">
        <v>278.449461887258</v>
      </c>
    </row>
    <row r="21" spans="1:27" ht="17.25" x14ac:dyDescent="0.3">
      <c r="A21" s="19">
        <v>114</v>
      </c>
      <c r="B21" s="189" t="s">
        <v>128</v>
      </c>
      <c r="C21" s="190">
        <v>1109.8908215057847</v>
      </c>
      <c r="D21" s="149">
        <v>1633.7674140881677</v>
      </c>
      <c r="E21" s="149">
        <v>1675.8547749941681</v>
      </c>
      <c r="F21" s="149">
        <v>1161.3880337756038</v>
      </c>
      <c r="G21" s="149">
        <v>1306.8659171282011</v>
      </c>
      <c r="H21" s="149">
        <v>2504.858228080298</v>
      </c>
      <c r="I21" s="149">
        <v>3248.3840029366443</v>
      </c>
      <c r="J21" s="149">
        <v>4092.4041633524289</v>
      </c>
      <c r="K21" s="149">
        <v>4296.9500368990466</v>
      </c>
      <c r="L21" s="149">
        <v>3862.7129533527095</v>
      </c>
      <c r="M21" s="149">
        <v>4345.1302937506971</v>
      </c>
      <c r="N21" s="149">
        <v>4626.6693770118818</v>
      </c>
      <c r="O21" s="149">
        <v>4693.6265215476324</v>
      </c>
      <c r="P21" s="149">
        <v>5006.8637142958769</v>
      </c>
      <c r="Q21" s="149">
        <v>5354.7143884989</v>
      </c>
      <c r="R21" s="191">
        <v>5654.7736924203764</v>
      </c>
      <c r="S21" s="191">
        <v>5965.3225343262311</v>
      </c>
      <c r="T21" s="191">
        <v>6272.8744560516752</v>
      </c>
      <c r="U21" s="191">
        <v>6750.3262865265651</v>
      </c>
      <c r="V21" s="191">
        <v>7105.8712265734011</v>
      </c>
      <c r="W21" s="191">
        <v>5706.9159409394533</v>
      </c>
      <c r="X21" s="191">
        <v>7829.5332059360053</v>
      </c>
      <c r="Y21" s="191">
        <v>9315.1010738911864</v>
      </c>
      <c r="Z21" s="191">
        <v>9842.0007435103944</v>
      </c>
      <c r="AA21" s="192">
        <v>10183.694957063202</v>
      </c>
    </row>
    <row r="22" spans="1:27" ht="17.25" x14ac:dyDescent="0.3">
      <c r="A22" s="19">
        <v>1141</v>
      </c>
      <c r="B22" s="193" t="s">
        <v>129</v>
      </c>
      <c r="C22" s="190">
        <v>630.39210958157844</v>
      </c>
      <c r="D22" s="149">
        <v>870.13935450582596</v>
      </c>
      <c r="E22" s="149">
        <v>925.78883796721095</v>
      </c>
      <c r="F22" s="149">
        <v>662.69892592925805</v>
      </c>
      <c r="G22" s="149">
        <v>781.50347414942507</v>
      </c>
      <c r="H22" s="149">
        <v>1494.7455062152519</v>
      </c>
      <c r="I22" s="149">
        <v>1778.2971817133516</v>
      </c>
      <c r="J22" s="149">
        <v>2230.5640842619409</v>
      </c>
      <c r="K22" s="149">
        <v>2385.6229426721461</v>
      </c>
      <c r="L22" s="149">
        <v>2141.9254404822022</v>
      </c>
      <c r="M22" s="149">
        <v>2439.7692565473703</v>
      </c>
      <c r="N22" s="149">
        <v>2565.0868392381008</v>
      </c>
      <c r="O22" s="149">
        <v>2585.3923956024246</v>
      </c>
      <c r="P22" s="149">
        <v>2966.045291346431</v>
      </c>
      <c r="Q22" s="149">
        <v>3257.1198552043593</v>
      </c>
      <c r="R22" s="191">
        <v>3531.6827541918697</v>
      </c>
      <c r="S22" s="191">
        <v>3743.4281832894708</v>
      </c>
      <c r="T22" s="191">
        <v>3861.6109497769467</v>
      </c>
      <c r="U22" s="191">
        <v>4247.9413485698833</v>
      </c>
      <c r="V22" s="191">
        <v>4518.8765732662878</v>
      </c>
      <c r="W22" s="191">
        <v>3712.5764749438936</v>
      </c>
      <c r="X22" s="191">
        <v>5091.13424339627</v>
      </c>
      <c r="Y22" s="191">
        <v>6156.1260428787227</v>
      </c>
      <c r="Z22" s="191">
        <v>6543.0079794468338</v>
      </c>
      <c r="AA22" s="192">
        <v>6875.3993172313831</v>
      </c>
    </row>
    <row r="23" spans="1:27" ht="17.25" x14ac:dyDescent="0.3">
      <c r="A23" s="19">
        <v>11411</v>
      </c>
      <c r="B23" s="194" t="s">
        <v>130</v>
      </c>
      <c r="C23" s="190">
        <v>605.32946943615218</v>
      </c>
      <c r="D23" s="149">
        <v>842.79720524671416</v>
      </c>
      <c r="E23" s="149">
        <v>893.48485252990372</v>
      </c>
      <c r="F23" s="149">
        <v>619.15322429449407</v>
      </c>
      <c r="G23" s="149">
        <v>728.82742153508843</v>
      </c>
      <c r="H23" s="149">
        <v>1339.2573745766649</v>
      </c>
      <c r="I23" s="149">
        <v>1606.9782245446222</v>
      </c>
      <c r="J23" s="149">
        <v>2008.2313869237601</v>
      </c>
      <c r="K23" s="149">
        <v>2146.4262193849263</v>
      </c>
      <c r="L23" s="149">
        <v>1928.3199978896052</v>
      </c>
      <c r="M23" s="149">
        <v>2204.766371035159</v>
      </c>
      <c r="N23" s="149">
        <v>2333.3838362945253</v>
      </c>
      <c r="O23" s="149">
        <v>2345.0293986164588</v>
      </c>
      <c r="P23" s="149">
        <v>2696.5588350996177</v>
      </c>
      <c r="Q23" s="149">
        <v>2994.2697257663199</v>
      </c>
      <c r="R23" s="191">
        <v>3262.5840974718321</v>
      </c>
      <c r="S23" s="191">
        <v>3454.3210165712394</v>
      </c>
      <c r="T23" s="191">
        <v>3566.1037650436228</v>
      </c>
      <c r="U23" s="191">
        <v>3930.2698457976503</v>
      </c>
      <c r="V23" s="191">
        <v>4174.7801908492384</v>
      </c>
      <c r="W23" s="191">
        <v>3435.4768972676293</v>
      </c>
      <c r="X23" s="191">
        <v>4562.2470669862369</v>
      </c>
      <c r="Y23" s="191">
        <v>5635.8817591709794</v>
      </c>
      <c r="Z23" s="191">
        <v>5994.4572472495665</v>
      </c>
      <c r="AA23" s="192">
        <v>6295.6878269249819</v>
      </c>
    </row>
    <row r="24" spans="1:27" ht="17.25" x14ac:dyDescent="0.3">
      <c r="A24" s="19">
        <v>11414</v>
      </c>
      <c r="B24" s="194" t="s">
        <v>131</v>
      </c>
      <c r="C24" s="190">
        <v>25.062640145426386</v>
      </c>
      <c r="D24" s="149">
        <v>27.342149259111896</v>
      </c>
      <c r="E24" s="149">
        <v>32.303985437307041</v>
      </c>
      <c r="F24" s="149">
        <v>43.545701634763823</v>
      </c>
      <c r="G24" s="149">
        <v>52.676052614336569</v>
      </c>
      <c r="H24" s="149">
        <v>155.48813163858708</v>
      </c>
      <c r="I24" s="149">
        <v>171.31895716872913</v>
      </c>
      <c r="J24" s="149">
        <v>222.33269733818059</v>
      </c>
      <c r="K24" s="149">
        <v>239.1967232872191</v>
      </c>
      <c r="L24" s="149">
        <v>213.60544259259734</v>
      </c>
      <c r="M24" s="149">
        <v>235.00288551221155</v>
      </c>
      <c r="N24" s="149">
        <v>231.70300294357523</v>
      </c>
      <c r="O24" s="149">
        <v>240.36299698596619</v>
      </c>
      <c r="P24" s="149">
        <v>269.48645624681308</v>
      </c>
      <c r="Q24" s="149">
        <v>262.85012943804031</v>
      </c>
      <c r="R24" s="191">
        <v>269.09865672003764</v>
      </c>
      <c r="S24" s="191">
        <v>289.10716671823161</v>
      </c>
      <c r="T24" s="191">
        <v>295.50718473332353</v>
      </c>
      <c r="U24" s="191">
        <v>317.67150277223283</v>
      </c>
      <c r="V24" s="191">
        <v>344.09638241704943</v>
      </c>
      <c r="W24" s="191">
        <v>277.09957767626469</v>
      </c>
      <c r="X24" s="191">
        <v>528.88717641003245</v>
      </c>
      <c r="Y24" s="191">
        <v>520.24428370774297</v>
      </c>
      <c r="Z24" s="191">
        <v>548.55073219726717</v>
      </c>
      <c r="AA24" s="192">
        <v>579.71149030640242</v>
      </c>
    </row>
    <row r="25" spans="1:27" ht="17.25" x14ac:dyDescent="0.3">
      <c r="A25" s="19">
        <v>1142</v>
      </c>
      <c r="B25" s="193" t="s">
        <v>132</v>
      </c>
      <c r="C25" s="190">
        <v>355.94933931703588</v>
      </c>
      <c r="D25" s="149">
        <v>659.6073214454459</v>
      </c>
      <c r="E25" s="149">
        <v>641.73285898396091</v>
      </c>
      <c r="F25" s="149">
        <v>439.66414207045767</v>
      </c>
      <c r="G25" s="149">
        <v>467.96386917749555</v>
      </c>
      <c r="H25" s="149">
        <v>821.22529355013228</v>
      </c>
      <c r="I25" s="149">
        <v>1156.9789866106</v>
      </c>
      <c r="J25" s="149">
        <v>1431.3153178274356</v>
      </c>
      <c r="K25" s="149">
        <v>1505.2738341623126</v>
      </c>
      <c r="L25" s="149">
        <v>1353.0581444351085</v>
      </c>
      <c r="M25" s="149">
        <v>1498.9651439912118</v>
      </c>
      <c r="N25" s="149">
        <v>1632.31515595975</v>
      </c>
      <c r="O25" s="149">
        <v>1670.0244405654714</v>
      </c>
      <c r="P25" s="149">
        <v>1599.2484706469236</v>
      </c>
      <c r="Q25" s="149">
        <v>1627.1164033866326</v>
      </c>
      <c r="R25" s="191">
        <v>1618.8275113206207</v>
      </c>
      <c r="S25" s="191">
        <v>1659.2019970829256</v>
      </c>
      <c r="T25" s="191">
        <v>1831.0858499598464</v>
      </c>
      <c r="U25" s="191">
        <v>1891.831766149897</v>
      </c>
      <c r="V25" s="191">
        <v>1929.3537187495372</v>
      </c>
      <c r="W25" s="191">
        <v>1490.2048899590377</v>
      </c>
      <c r="X25" s="191">
        <v>2021.2127796496316</v>
      </c>
      <c r="Y25" s="191">
        <v>2341.8420639204924</v>
      </c>
      <c r="Z25" s="191">
        <v>2402.3044839640365</v>
      </c>
      <c r="AA25" s="192">
        <v>2392.3862071116259</v>
      </c>
    </row>
    <row r="26" spans="1:27" ht="17.25" x14ac:dyDescent="0.3">
      <c r="A26" s="19">
        <v>1144</v>
      </c>
      <c r="B26" s="193" t="s">
        <v>133</v>
      </c>
      <c r="C26" s="190">
        <v>49.930897276889105</v>
      </c>
      <c r="D26" s="149">
        <v>20.828293056057408</v>
      </c>
      <c r="E26" s="149">
        <v>14.308803868633555</v>
      </c>
      <c r="F26" s="149">
        <v>0.58678931522241307</v>
      </c>
      <c r="G26" s="149">
        <v>8.7536219562850874</v>
      </c>
      <c r="H26" s="149">
        <v>95.189975460009393</v>
      </c>
      <c r="I26" s="149">
        <v>101.37559475181827</v>
      </c>
      <c r="J26" s="149">
        <v>183.36657577900445</v>
      </c>
      <c r="K26" s="149">
        <v>199.64488868724294</v>
      </c>
      <c r="L26" s="149">
        <v>210.35348224321416</v>
      </c>
      <c r="M26" s="149">
        <v>216.43941421682027</v>
      </c>
      <c r="N26" s="149">
        <v>246.40001912906101</v>
      </c>
      <c r="O26" s="149">
        <v>270.79097513085139</v>
      </c>
      <c r="P26" s="149">
        <v>283.70876439012278</v>
      </c>
      <c r="Q26" s="149">
        <v>280.79031542829858</v>
      </c>
      <c r="R26" s="191">
        <v>286.26180587465223</v>
      </c>
      <c r="S26" s="191">
        <v>294.25242291980811</v>
      </c>
      <c r="T26" s="191">
        <v>312.86983005339835</v>
      </c>
      <c r="U26" s="191">
        <v>339.43640516218619</v>
      </c>
      <c r="V26" s="191">
        <v>330.48119083287565</v>
      </c>
      <c r="W26" s="191">
        <v>298.41221581354415</v>
      </c>
      <c r="X26" s="191">
        <v>348.81064129772597</v>
      </c>
      <c r="Y26" s="191">
        <v>391.06662681495555</v>
      </c>
      <c r="Z26" s="191">
        <v>424.62163867022747</v>
      </c>
      <c r="AA26" s="192">
        <v>433.81961128981101</v>
      </c>
    </row>
    <row r="27" spans="1:27" ht="17.25" x14ac:dyDescent="0.3">
      <c r="A27" s="19">
        <v>1145</v>
      </c>
      <c r="B27" s="193" t="s">
        <v>134</v>
      </c>
      <c r="C27" s="190">
        <v>73.618475330281342</v>
      </c>
      <c r="D27" s="149">
        <v>83.192445080838553</v>
      </c>
      <c r="E27" s="149">
        <v>94.024274174362517</v>
      </c>
      <c r="F27" s="149">
        <v>58.438176460665645</v>
      </c>
      <c r="G27" s="149">
        <v>48.644951844995205</v>
      </c>
      <c r="H27" s="149">
        <v>93.697452854904711</v>
      </c>
      <c r="I27" s="149">
        <v>211.7322398608743</v>
      </c>
      <c r="J27" s="149">
        <v>247.15818548404715</v>
      </c>
      <c r="K27" s="149">
        <v>206.40837137734528</v>
      </c>
      <c r="L27" s="149">
        <v>157.37588619218491</v>
      </c>
      <c r="M27" s="149">
        <v>189.9564789952947</v>
      </c>
      <c r="N27" s="149">
        <v>182.86736268497057</v>
      </c>
      <c r="O27" s="149">
        <v>167.41871024888482</v>
      </c>
      <c r="P27" s="149">
        <v>157.8611879123996</v>
      </c>
      <c r="Q27" s="149">
        <v>189.68781447961001</v>
      </c>
      <c r="R27" s="191">
        <v>218.00162103323413</v>
      </c>
      <c r="S27" s="191">
        <v>268.43993103402636</v>
      </c>
      <c r="T27" s="191">
        <v>267.30782626148374</v>
      </c>
      <c r="U27" s="191">
        <v>271.11676664459912</v>
      </c>
      <c r="V27" s="191">
        <v>327.15974372470191</v>
      </c>
      <c r="W27" s="191">
        <v>205.72236022297932</v>
      </c>
      <c r="X27" s="191">
        <v>368.37554159237789</v>
      </c>
      <c r="Y27" s="191">
        <v>426.06634027701722</v>
      </c>
      <c r="Z27" s="191">
        <v>472.06664142929634</v>
      </c>
      <c r="AA27" s="192">
        <v>482.08982143038179</v>
      </c>
    </row>
    <row r="28" spans="1:27" ht="17.25" x14ac:dyDescent="0.3">
      <c r="A28" s="19">
        <v>115</v>
      </c>
      <c r="B28" s="189" t="s">
        <v>135</v>
      </c>
      <c r="C28" s="190">
        <v>1090.2348146650286</v>
      </c>
      <c r="D28" s="149">
        <v>788.53457826998101</v>
      </c>
      <c r="E28" s="149">
        <v>790.01250359748974</v>
      </c>
      <c r="F28" s="149">
        <v>565.58803444501871</v>
      </c>
      <c r="G28" s="149">
        <v>882.12636784360814</v>
      </c>
      <c r="H28" s="149">
        <v>1241.7890715895574</v>
      </c>
      <c r="I28" s="149">
        <v>783.9704933629655</v>
      </c>
      <c r="J28" s="149">
        <v>691.5787357667391</v>
      </c>
      <c r="K28" s="149">
        <v>713.44243577936402</v>
      </c>
      <c r="L28" s="149">
        <v>605.28890776499156</v>
      </c>
      <c r="M28" s="149">
        <v>630.8737275529553</v>
      </c>
      <c r="N28" s="149">
        <v>599.31553099800794</v>
      </c>
      <c r="O28" s="149">
        <v>591.87925286703262</v>
      </c>
      <c r="P28" s="149">
        <v>564.1197086820174</v>
      </c>
      <c r="Q28" s="149">
        <v>604.70818616677445</v>
      </c>
      <c r="R28" s="191">
        <v>685.52519494011301</v>
      </c>
      <c r="S28" s="191">
        <v>722.31761703445602</v>
      </c>
      <c r="T28" s="191">
        <v>738.55566151176231</v>
      </c>
      <c r="U28" s="191">
        <v>792.59000589324035</v>
      </c>
      <c r="V28" s="191">
        <v>778.66924307177169</v>
      </c>
      <c r="W28" s="191">
        <v>576.80073290208907</v>
      </c>
      <c r="X28" s="191">
        <v>851.94273192423248</v>
      </c>
      <c r="Y28" s="191">
        <v>1075.6830837871703</v>
      </c>
      <c r="Z28" s="191">
        <v>1080.1703794299194</v>
      </c>
      <c r="AA28" s="192">
        <v>1187.2940417209227</v>
      </c>
    </row>
    <row r="29" spans="1:27" ht="17.25" x14ac:dyDescent="0.3">
      <c r="A29" s="19">
        <v>116</v>
      </c>
      <c r="B29" s="189" t="s">
        <v>136</v>
      </c>
      <c r="C29" s="190">
        <v>0.3843340458485201</v>
      </c>
      <c r="D29" s="149">
        <v>0.29801555998156776</v>
      </c>
      <c r="E29" s="149">
        <v>0.31486303025390505</v>
      </c>
      <c r="F29" s="149">
        <v>3.3856786083735204</v>
      </c>
      <c r="G29" s="149">
        <v>3.8911966555867461</v>
      </c>
      <c r="H29" s="149">
        <v>10.729441012980242</v>
      </c>
      <c r="I29" s="149">
        <v>3.3342895829799977</v>
      </c>
      <c r="J29" s="149">
        <v>2.6919542851332192</v>
      </c>
      <c r="K29" s="149">
        <v>0.66638939829117183</v>
      </c>
      <c r="L29" s="149">
        <v>0.14824326340476393</v>
      </c>
      <c r="M29" s="149">
        <v>1.9689272819506335E-3</v>
      </c>
      <c r="N29" s="149">
        <v>1.460853538339537E-3</v>
      </c>
      <c r="O29" s="149">
        <v>2.7839023456614287</v>
      </c>
      <c r="P29" s="149">
        <v>1.6825241794714973</v>
      </c>
      <c r="Q29" s="149">
        <v>1.1250392194264256</v>
      </c>
      <c r="R29" s="191">
        <v>1.7450297955099163</v>
      </c>
      <c r="S29" s="191">
        <v>1.2532909908072563</v>
      </c>
      <c r="T29" s="191">
        <v>1.0945871513864656</v>
      </c>
      <c r="U29" s="191">
        <v>1.5335581405957022</v>
      </c>
      <c r="V29" s="191">
        <v>1.1062057635894018</v>
      </c>
      <c r="W29" s="191">
        <v>1.3808476392604818</v>
      </c>
      <c r="X29" s="191">
        <v>1.5938353650399972</v>
      </c>
      <c r="Y29" s="191">
        <v>1.4600997802142004</v>
      </c>
      <c r="Z29" s="191">
        <v>4.0233415980771863</v>
      </c>
      <c r="AA29" s="192">
        <v>1.2949072568124409</v>
      </c>
    </row>
    <row r="30" spans="1:27" ht="17.25" x14ac:dyDescent="0.3">
      <c r="A30" s="15">
        <v>12</v>
      </c>
      <c r="B30" s="185" t="s">
        <v>137</v>
      </c>
      <c r="C30" s="186">
        <v>29.942632559582563</v>
      </c>
      <c r="D30" s="147">
        <v>34.160655314774317</v>
      </c>
      <c r="E30" s="147">
        <v>34.637762000442926</v>
      </c>
      <c r="F30" s="147">
        <v>13.567224099376029</v>
      </c>
      <c r="G30" s="147">
        <v>2.2799138499931537</v>
      </c>
      <c r="H30" s="147">
        <v>1.2512814627677951</v>
      </c>
      <c r="I30" s="147">
        <v>36.684297470145239</v>
      </c>
      <c r="J30" s="147">
        <v>25.933143350674374</v>
      </c>
      <c r="K30" s="147">
        <v>24.895978659737121</v>
      </c>
      <c r="L30" s="147">
        <v>28.028008127062424</v>
      </c>
      <c r="M30" s="147">
        <v>50.089791949660921</v>
      </c>
      <c r="N30" s="147">
        <v>34.864799422625822</v>
      </c>
      <c r="O30" s="147">
        <v>31.795264650528743</v>
      </c>
      <c r="P30" s="147">
        <v>37.135841383963879</v>
      </c>
      <c r="Q30" s="147">
        <v>34.775263415233191</v>
      </c>
      <c r="R30" s="187">
        <v>32.910873436702602</v>
      </c>
      <c r="S30" s="187">
        <v>33.628504896866396</v>
      </c>
      <c r="T30" s="187">
        <v>55.394242475245434</v>
      </c>
      <c r="U30" s="187">
        <v>50.743375584570764</v>
      </c>
      <c r="V30" s="187">
        <v>49.733526472501737</v>
      </c>
      <c r="W30" s="187">
        <v>47.018291547531106</v>
      </c>
      <c r="X30" s="187">
        <v>59.738235801166731</v>
      </c>
      <c r="Y30" s="187">
        <v>89.27650403285179</v>
      </c>
      <c r="Z30" s="187">
        <v>75.150363404993996</v>
      </c>
      <c r="AA30" s="188">
        <v>123.7403592567789</v>
      </c>
    </row>
    <row r="31" spans="1:27" ht="17.25" x14ac:dyDescent="0.3">
      <c r="A31" s="15">
        <v>13</v>
      </c>
      <c r="B31" s="185" t="s">
        <v>138</v>
      </c>
      <c r="C31" s="186">
        <v>49.958768294255755</v>
      </c>
      <c r="D31" s="147">
        <v>39.669770618076129</v>
      </c>
      <c r="E31" s="147">
        <v>38.041555147727912</v>
      </c>
      <c r="F31" s="147">
        <v>40.18893342476391</v>
      </c>
      <c r="G31" s="147">
        <v>51.109094680991355</v>
      </c>
      <c r="H31" s="147">
        <v>86.843604887019126</v>
      </c>
      <c r="I31" s="147">
        <v>101.17114687001765</v>
      </c>
      <c r="J31" s="147">
        <v>174.78795502588468</v>
      </c>
      <c r="K31" s="147">
        <v>84.356393233882102</v>
      </c>
      <c r="L31" s="147">
        <v>97.041784089956309</v>
      </c>
      <c r="M31" s="147">
        <v>122.01751774048891</v>
      </c>
      <c r="N31" s="147">
        <v>120.48815129858177</v>
      </c>
      <c r="O31" s="147">
        <v>125.13963334301218</v>
      </c>
      <c r="P31" s="147">
        <v>73.588807093035641</v>
      </c>
      <c r="Q31" s="147">
        <v>118.49846924577764</v>
      </c>
      <c r="R31" s="187">
        <v>2135.93168272618</v>
      </c>
      <c r="S31" s="187">
        <v>24.271396502982167</v>
      </c>
      <c r="T31" s="187">
        <v>41.967022137826639</v>
      </c>
      <c r="U31" s="187">
        <v>19.48682890832356</v>
      </c>
      <c r="V31" s="187">
        <v>20.227604572069708</v>
      </c>
      <c r="W31" s="187">
        <v>271.37003113422941</v>
      </c>
      <c r="X31" s="187">
        <v>64.300352613616539</v>
      </c>
      <c r="Y31" s="187">
        <v>41.80415810179057</v>
      </c>
      <c r="Z31" s="187">
        <v>121.89044789816175</v>
      </c>
      <c r="AA31" s="188">
        <v>827.22483362941341</v>
      </c>
    </row>
    <row r="32" spans="1:27" ht="17.25" x14ac:dyDescent="0.3">
      <c r="A32" s="15">
        <v>14</v>
      </c>
      <c r="B32" s="185" t="s">
        <v>139</v>
      </c>
      <c r="C32" s="186">
        <v>236.01932532535398</v>
      </c>
      <c r="D32" s="147">
        <v>169.58427729407819</v>
      </c>
      <c r="E32" s="147">
        <v>240.86834304077846</v>
      </c>
      <c r="F32" s="147">
        <v>215.21108851686736</v>
      </c>
      <c r="G32" s="147">
        <v>248.23295644268771</v>
      </c>
      <c r="H32" s="147">
        <v>424.52070228250699</v>
      </c>
      <c r="I32" s="147">
        <v>400.58177005560702</v>
      </c>
      <c r="J32" s="147">
        <v>604.95685594841518</v>
      </c>
      <c r="K32" s="147">
        <v>355.09322339708416</v>
      </c>
      <c r="L32" s="147">
        <v>230.02875303083542</v>
      </c>
      <c r="M32" s="147">
        <v>369.93927558519619</v>
      </c>
      <c r="N32" s="147">
        <v>275.84456930838201</v>
      </c>
      <c r="O32" s="147">
        <v>222.43255609727009</v>
      </c>
      <c r="P32" s="147">
        <v>318.59593808753033</v>
      </c>
      <c r="Q32" s="147">
        <v>487.7205862498987</v>
      </c>
      <c r="R32" s="187">
        <v>577.30243077053535</v>
      </c>
      <c r="S32" s="187">
        <v>703.77627449186059</v>
      </c>
      <c r="T32" s="187">
        <v>734.30676531153358</v>
      </c>
      <c r="U32" s="187">
        <v>931.97909778140627</v>
      </c>
      <c r="V32" s="187">
        <v>931.31061599486156</v>
      </c>
      <c r="W32" s="187">
        <v>1124.4420210355868</v>
      </c>
      <c r="X32" s="187">
        <v>1050.0046834919481</v>
      </c>
      <c r="Y32" s="187">
        <v>1538.7792287363948</v>
      </c>
      <c r="Z32" s="187">
        <v>1634.1213740702365</v>
      </c>
      <c r="AA32" s="188">
        <v>1368.1251100182112</v>
      </c>
    </row>
    <row r="33" spans="1:27" ht="17.25" x14ac:dyDescent="0.3">
      <c r="A33" s="11">
        <v>2</v>
      </c>
      <c r="B33" s="195" t="s">
        <v>140</v>
      </c>
      <c r="C33" s="196">
        <v>2514.9334467413164</v>
      </c>
      <c r="D33" s="151">
        <v>2959.9903383728501</v>
      </c>
      <c r="E33" s="151">
        <v>3104.1995559859524</v>
      </c>
      <c r="F33" s="151">
        <v>2276.4784048594829</v>
      </c>
      <c r="G33" s="151">
        <v>3247.4835422435654</v>
      </c>
      <c r="H33" s="151">
        <v>4996.8906948161402</v>
      </c>
      <c r="I33" s="151">
        <v>5462.318235764993</v>
      </c>
      <c r="J33" s="151">
        <v>6031.3763197940407</v>
      </c>
      <c r="K33" s="197">
        <v>7399.9919789006672</v>
      </c>
      <c r="L33" s="197">
        <v>6757.7471468770509</v>
      </c>
      <c r="M33" s="197">
        <v>7121.2777232782173</v>
      </c>
      <c r="N33" s="197">
        <v>7768.0730777986173</v>
      </c>
      <c r="O33" s="197">
        <v>9094.259810123458</v>
      </c>
      <c r="P33" s="197">
        <v>9870.3046567905367</v>
      </c>
      <c r="Q33" s="197">
        <v>10052.125067773673</v>
      </c>
      <c r="R33" s="197">
        <v>10292.345670920804</v>
      </c>
      <c r="S33" s="197">
        <v>11516.514283324015</v>
      </c>
      <c r="T33" s="197">
        <v>12447.725763552638</v>
      </c>
      <c r="U33" s="197">
        <v>12824.021843470644</v>
      </c>
      <c r="V33" s="197">
        <v>14655.851357269488</v>
      </c>
      <c r="W33" s="197">
        <v>16391.180174154986</v>
      </c>
      <c r="X33" s="197">
        <v>15814.441878908445</v>
      </c>
      <c r="Y33" s="197">
        <v>19266.795396973339</v>
      </c>
      <c r="Z33" s="197">
        <v>20554.338921696839</v>
      </c>
      <c r="AA33" s="198">
        <v>21808.0578333103</v>
      </c>
    </row>
    <row r="34" spans="1:27" ht="17.25" x14ac:dyDescent="0.3">
      <c r="A34" s="15">
        <v>21</v>
      </c>
      <c r="B34" s="199" t="s">
        <v>141</v>
      </c>
      <c r="C34" s="200">
        <v>1107.4956031762706</v>
      </c>
      <c r="D34" s="153">
        <v>1273.5723558617001</v>
      </c>
      <c r="E34" s="153">
        <v>1343.2869189160699</v>
      </c>
      <c r="F34" s="153">
        <v>850.43915564585075</v>
      </c>
      <c r="G34" s="153">
        <v>714.40068867092305</v>
      </c>
      <c r="H34" s="153">
        <v>1249.932284755718</v>
      </c>
      <c r="I34" s="153">
        <v>1330.2997599695846</v>
      </c>
      <c r="J34" s="153">
        <v>1461.8964658023001</v>
      </c>
      <c r="K34" s="187">
        <v>1701.9933102938394</v>
      </c>
      <c r="L34" s="187">
        <v>1903.1486711128011</v>
      </c>
      <c r="M34" s="187">
        <v>1961.2405782855121</v>
      </c>
      <c r="N34" s="187">
        <v>2076.7040105345932</v>
      </c>
      <c r="O34" s="187">
        <v>2234.1634284228649</v>
      </c>
      <c r="P34" s="187">
        <v>2518.5004517104157</v>
      </c>
      <c r="Q34" s="187">
        <v>2916.8380732663991</v>
      </c>
      <c r="R34" s="187">
        <v>3393.8043542258183</v>
      </c>
      <c r="S34" s="187">
        <v>3274.2673558505298</v>
      </c>
      <c r="T34" s="187">
        <v>3488.2429424855463</v>
      </c>
      <c r="U34" s="187">
        <v>3807.6778286287799</v>
      </c>
      <c r="V34" s="187">
        <v>3966.7863401008613</v>
      </c>
      <c r="W34" s="187">
        <v>3814.1520270750789</v>
      </c>
      <c r="X34" s="187">
        <v>4125.6175823792228</v>
      </c>
      <c r="Y34" s="187">
        <v>5019.5790946099905</v>
      </c>
      <c r="Z34" s="187">
        <v>5422.140083354966</v>
      </c>
      <c r="AA34" s="188">
        <v>5678.3221772599172</v>
      </c>
    </row>
    <row r="35" spans="1:27" ht="17.25" x14ac:dyDescent="0.3">
      <c r="A35" s="30">
        <v>211</v>
      </c>
      <c r="B35" s="201" t="s">
        <v>142</v>
      </c>
      <c r="C35" s="116">
        <v>0</v>
      </c>
      <c r="D35" s="46">
        <v>0</v>
      </c>
      <c r="E35" s="46">
        <v>0</v>
      </c>
      <c r="F35" s="46">
        <v>849.36600791433352</v>
      </c>
      <c r="G35" s="46">
        <v>698.15155247062842</v>
      </c>
      <c r="H35" s="46">
        <v>1195.4202431677165</v>
      </c>
      <c r="I35" s="46">
        <v>1267.2876077554988</v>
      </c>
      <c r="J35" s="46">
        <v>1373.3173798661712</v>
      </c>
      <c r="K35" s="191">
        <v>1562.693503288805</v>
      </c>
      <c r="L35" s="191">
        <v>1744.2259060833101</v>
      </c>
      <c r="M35" s="191">
        <v>1789.9067895450421</v>
      </c>
      <c r="N35" s="191">
        <v>1892.9465415966552</v>
      </c>
      <c r="O35" s="191">
        <v>2037.0139047035307</v>
      </c>
      <c r="P35" s="191">
        <v>2287.9434809640088</v>
      </c>
      <c r="Q35" s="191">
        <v>2643.6307493168893</v>
      </c>
      <c r="R35" s="191">
        <v>3058.5947817603096</v>
      </c>
      <c r="S35" s="191">
        <v>2941.8159241439157</v>
      </c>
      <c r="T35" s="191">
        <v>3120.6426685807387</v>
      </c>
      <c r="U35" s="191">
        <v>3396.1295645299515</v>
      </c>
      <c r="V35" s="191">
        <v>3541.695452685351</v>
      </c>
      <c r="W35" s="191">
        <v>3402.246342272947</v>
      </c>
      <c r="X35" s="191">
        <v>3692.7333206670273</v>
      </c>
      <c r="Y35" s="191">
        <v>4469.4200864626828</v>
      </c>
      <c r="Z35" s="191">
        <v>4849.2644751049993</v>
      </c>
      <c r="AA35" s="192">
        <v>5076.8168994595371</v>
      </c>
    </row>
    <row r="36" spans="1:27" ht="17.25" x14ac:dyDescent="0.3">
      <c r="A36" s="30">
        <v>212</v>
      </c>
      <c r="B36" s="201" t="s">
        <v>143</v>
      </c>
      <c r="C36" s="116">
        <v>0</v>
      </c>
      <c r="D36" s="46">
        <v>0</v>
      </c>
      <c r="E36" s="46">
        <v>0</v>
      </c>
      <c r="F36" s="46">
        <v>1.0731477315170499</v>
      </c>
      <c r="G36" s="46">
        <v>16.249136200294402</v>
      </c>
      <c r="H36" s="46">
        <v>54.512041588001452</v>
      </c>
      <c r="I36" s="46">
        <v>63.012152214085674</v>
      </c>
      <c r="J36" s="46">
        <v>88.579085936128777</v>
      </c>
      <c r="K36" s="191">
        <v>139.29980700503424</v>
      </c>
      <c r="L36" s="191">
        <v>158.92276502949068</v>
      </c>
      <c r="M36" s="191">
        <v>171.33378874047028</v>
      </c>
      <c r="N36" s="191">
        <v>183.75746893793789</v>
      </c>
      <c r="O36" s="191">
        <v>197.14952371933447</v>
      </c>
      <c r="P36" s="191">
        <v>230.55697074640685</v>
      </c>
      <c r="Q36" s="191">
        <v>273.2073239495104</v>
      </c>
      <c r="R36" s="191">
        <v>335.2095724655079</v>
      </c>
      <c r="S36" s="191">
        <v>332.45143170661328</v>
      </c>
      <c r="T36" s="191">
        <v>367.60027390480792</v>
      </c>
      <c r="U36" s="191">
        <v>411.54826409882747</v>
      </c>
      <c r="V36" s="191">
        <v>425.09088741551057</v>
      </c>
      <c r="W36" s="191">
        <v>411.90568480213193</v>
      </c>
      <c r="X36" s="191">
        <v>432.88426171219487</v>
      </c>
      <c r="Y36" s="191">
        <v>550.1590081473073</v>
      </c>
      <c r="Z36" s="191">
        <v>572.87560824996672</v>
      </c>
      <c r="AA36" s="192">
        <v>601.5052778003809</v>
      </c>
    </row>
    <row r="37" spans="1:27" ht="17.25" x14ac:dyDescent="0.3">
      <c r="A37" s="15">
        <v>22</v>
      </c>
      <c r="B37" s="199" t="s">
        <v>144</v>
      </c>
      <c r="C37" s="200">
        <v>401.83539935458333</v>
      </c>
      <c r="D37" s="153">
        <v>402.46267784157948</v>
      </c>
      <c r="E37" s="153">
        <v>421.00974597454399</v>
      </c>
      <c r="F37" s="153">
        <v>314.09472537816725</v>
      </c>
      <c r="G37" s="153">
        <v>358.87984123035062</v>
      </c>
      <c r="H37" s="153">
        <v>674.56636421416329</v>
      </c>
      <c r="I37" s="153">
        <v>843.89072532460966</v>
      </c>
      <c r="J37" s="153">
        <v>1030.5713328220627</v>
      </c>
      <c r="K37" s="187">
        <v>921.5139089661692</v>
      </c>
      <c r="L37" s="187">
        <v>840.36815938096481</v>
      </c>
      <c r="M37" s="187">
        <v>936.7401964105494</v>
      </c>
      <c r="N37" s="187">
        <v>891.14107377447385</v>
      </c>
      <c r="O37" s="187">
        <v>1067.4515544641522</v>
      </c>
      <c r="P37" s="187">
        <v>1012.2568211833354</v>
      </c>
      <c r="Q37" s="187">
        <v>1039.7536376972469</v>
      </c>
      <c r="R37" s="187">
        <v>1095.6303501242242</v>
      </c>
      <c r="S37" s="187">
        <v>1055.1861825866376</v>
      </c>
      <c r="T37" s="187">
        <v>1462.2731921879235</v>
      </c>
      <c r="U37" s="187">
        <v>1459.0056669483542</v>
      </c>
      <c r="V37" s="187">
        <v>1649.8891895700131</v>
      </c>
      <c r="W37" s="187">
        <v>1779.1121641930263</v>
      </c>
      <c r="X37" s="187">
        <v>1963.4259951319571</v>
      </c>
      <c r="Y37" s="187">
        <v>2012.0758923084306</v>
      </c>
      <c r="Z37" s="187">
        <v>2339.0453943928742</v>
      </c>
      <c r="AA37" s="188">
        <v>2477.9954334283825</v>
      </c>
    </row>
    <row r="38" spans="1:27" ht="17.25" x14ac:dyDescent="0.3">
      <c r="A38" s="15">
        <v>24</v>
      </c>
      <c r="B38" s="199" t="s">
        <v>145</v>
      </c>
      <c r="C38" s="200">
        <v>179.5476174073126</v>
      </c>
      <c r="D38" s="153">
        <v>196.58741392851547</v>
      </c>
      <c r="E38" s="153">
        <v>281.50727967139386</v>
      </c>
      <c r="F38" s="153">
        <v>331.68526072567016</v>
      </c>
      <c r="G38" s="153">
        <v>397.66175900377806</v>
      </c>
      <c r="H38" s="153">
        <v>439.43223907353138</v>
      </c>
      <c r="I38" s="153">
        <v>487.57840372747643</v>
      </c>
      <c r="J38" s="153">
        <v>492.87091258917275</v>
      </c>
      <c r="K38" s="187">
        <v>730.80351265646459</v>
      </c>
      <c r="L38" s="187">
        <v>887.86118003720594</v>
      </c>
      <c r="M38" s="187">
        <v>988.57304323623816</v>
      </c>
      <c r="N38" s="187">
        <v>1176.7979172518451</v>
      </c>
      <c r="O38" s="187">
        <v>1134.7989355124528</v>
      </c>
      <c r="P38" s="187">
        <v>1394.7101091195366</v>
      </c>
      <c r="Q38" s="187">
        <v>1580.3507237646745</v>
      </c>
      <c r="R38" s="187">
        <v>1645.4075526342806</v>
      </c>
      <c r="S38" s="187">
        <v>1916.3914665725888</v>
      </c>
      <c r="T38" s="187">
        <v>2035.6402778418501</v>
      </c>
      <c r="U38" s="187">
        <v>2213.1157437451739</v>
      </c>
      <c r="V38" s="187">
        <v>2439.744834845184</v>
      </c>
      <c r="W38" s="187">
        <v>2552.4793630072613</v>
      </c>
      <c r="X38" s="187">
        <v>2934.4912609602598</v>
      </c>
      <c r="Y38" s="187">
        <v>3233.3417774030718</v>
      </c>
      <c r="Z38" s="187">
        <v>3804.9613834424781</v>
      </c>
      <c r="AA38" s="188">
        <v>4203.5704007271988</v>
      </c>
    </row>
    <row r="39" spans="1:27" ht="17.25" x14ac:dyDescent="0.3">
      <c r="A39" s="30">
        <v>241</v>
      </c>
      <c r="B39" s="201" t="s">
        <v>146</v>
      </c>
      <c r="C39" s="116">
        <v>144.30082968696217</v>
      </c>
      <c r="D39" s="46">
        <v>153.52998960414467</v>
      </c>
      <c r="E39" s="46">
        <v>198.78634894324478</v>
      </c>
      <c r="F39" s="46">
        <v>255.57087512683921</v>
      </c>
      <c r="G39" s="46">
        <v>328.93073537657</v>
      </c>
      <c r="H39" s="46">
        <v>299.44385134385055</v>
      </c>
      <c r="I39" s="46">
        <v>348.24666714058549</v>
      </c>
      <c r="J39" s="46">
        <v>379.90692763101265</v>
      </c>
      <c r="K39" s="191">
        <v>347.97177293466166</v>
      </c>
      <c r="L39" s="191">
        <v>313.97154667753102</v>
      </c>
      <c r="M39" s="191">
        <v>330.16868610036789</v>
      </c>
      <c r="N39" s="191">
        <v>393.09947803458988</v>
      </c>
      <c r="O39" s="191">
        <v>449.48138878123882</v>
      </c>
      <c r="P39" s="191">
        <v>491.18621286822844</v>
      </c>
      <c r="Q39" s="191">
        <v>577.07760518947532</v>
      </c>
      <c r="R39" s="191">
        <v>712.25075414249932</v>
      </c>
      <c r="S39" s="191">
        <v>891.96210006680633</v>
      </c>
      <c r="T39" s="191">
        <v>968.85473921483822</v>
      </c>
      <c r="U39" s="191">
        <v>1078.4414252338265</v>
      </c>
      <c r="V39" s="191">
        <v>1290.8450231816</v>
      </c>
      <c r="W39" s="191">
        <v>1373.782209742702</v>
      </c>
      <c r="X39" s="191">
        <v>1604.1396559447312</v>
      </c>
      <c r="Y39" s="191">
        <v>1843.4416605889558</v>
      </c>
      <c r="Z39" s="191">
        <v>2216.9640680858806</v>
      </c>
      <c r="AA39" s="192">
        <v>2548.9300847007416</v>
      </c>
    </row>
    <row r="40" spans="1:27" ht="17.25" x14ac:dyDescent="0.3">
      <c r="A40" s="30">
        <v>242</v>
      </c>
      <c r="B40" s="201" t="s">
        <v>147</v>
      </c>
      <c r="C40" s="116">
        <v>35.246787720350419</v>
      </c>
      <c r="D40" s="46">
        <v>43.057424324370785</v>
      </c>
      <c r="E40" s="46">
        <v>82.720930728149042</v>
      </c>
      <c r="F40" s="46">
        <v>76.11438559883095</v>
      </c>
      <c r="G40" s="46">
        <v>68.731023627208003</v>
      </c>
      <c r="H40" s="46">
        <v>139.98838772968085</v>
      </c>
      <c r="I40" s="46">
        <v>139.33173658689088</v>
      </c>
      <c r="J40" s="46">
        <v>112.96398495816013</v>
      </c>
      <c r="K40" s="191">
        <v>382.83173972180276</v>
      </c>
      <c r="L40" s="191">
        <v>573.88963335967492</v>
      </c>
      <c r="M40" s="191">
        <v>658.40435713586999</v>
      </c>
      <c r="N40" s="191">
        <v>783.69843921725533</v>
      </c>
      <c r="O40" s="191">
        <v>685.31754673121407</v>
      </c>
      <c r="P40" s="191">
        <v>903.5238962513082</v>
      </c>
      <c r="Q40" s="191">
        <v>1003.2731185751994</v>
      </c>
      <c r="R40" s="191">
        <v>933.15679849178093</v>
      </c>
      <c r="S40" s="191">
        <v>1024.4293665057826</v>
      </c>
      <c r="T40" s="191">
        <v>1066.7855386270121</v>
      </c>
      <c r="U40" s="191">
        <v>1134.6743185113471</v>
      </c>
      <c r="V40" s="191">
        <v>1148.8998116635842</v>
      </c>
      <c r="W40" s="191">
        <v>1178.6971532645598</v>
      </c>
      <c r="X40" s="191">
        <v>1330.3516050155285</v>
      </c>
      <c r="Y40" s="191">
        <v>1389.9001168141158</v>
      </c>
      <c r="Z40" s="191">
        <v>1587.9973153565977</v>
      </c>
      <c r="AA40" s="192">
        <v>1654.6403160264565</v>
      </c>
    </row>
    <row r="41" spans="1:27" ht="17.25" x14ac:dyDescent="0.3">
      <c r="A41" s="33" t="s">
        <v>38</v>
      </c>
      <c r="B41" s="202" t="s">
        <v>148</v>
      </c>
      <c r="C41" s="116">
        <v>0</v>
      </c>
      <c r="D41" s="46">
        <v>0</v>
      </c>
      <c r="E41" s="46">
        <v>0</v>
      </c>
      <c r="F41" s="46">
        <v>0</v>
      </c>
      <c r="G41" s="46">
        <v>0</v>
      </c>
      <c r="H41" s="46">
        <v>0</v>
      </c>
      <c r="I41" s="46">
        <v>0</v>
      </c>
      <c r="J41" s="46">
        <v>0</v>
      </c>
      <c r="K41" s="191">
        <v>266.00858284612656</v>
      </c>
      <c r="L41" s="191">
        <v>360.58087829852894</v>
      </c>
      <c r="M41" s="191">
        <v>352.25487647856221</v>
      </c>
      <c r="N41" s="191">
        <v>495.04174064629899</v>
      </c>
      <c r="O41" s="191">
        <v>320.49045018515034</v>
      </c>
      <c r="P41" s="191">
        <v>415.37152680098029</v>
      </c>
      <c r="Q41" s="191">
        <v>429.70968113640652</v>
      </c>
      <c r="R41" s="191">
        <v>386.94150701669923</v>
      </c>
      <c r="S41" s="191">
        <v>361.79378012093122</v>
      </c>
      <c r="T41" s="191">
        <v>350.56506782895292</v>
      </c>
      <c r="U41" s="191">
        <v>336.57003206020801</v>
      </c>
      <c r="V41" s="191">
        <v>313.88059937759897</v>
      </c>
      <c r="W41" s="191">
        <v>214.0148188221219</v>
      </c>
      <c r="X41" s="191">
        <v>211.35147859921128</v>
      </c>
      <c r="Y41" s="191">
        <v>215.76715345614076</v>
      </c>
      <c r="Z41" s="191">
        <v>241.41184023407666</v>
      </c>
      <c r="AA41" s="192">
        <v>229.47503713587955</v>
      </c>
    </row>
    <row r="42" spans="1:27" ht="17.25" x14ac:dyDescent="0.3">
      <c r="A42" s="15">
        <v>25</v>
      </c>
      <c r="B42" s="199" t="s">
        <v>149</v>
      </c>
      <c r="C42" s="200">
        <v>220.95309656193115</v>
      </c>
      <c r="D42" s="153">
        <v>202.40095795934005</v>
      </c>
      <c r="E42" s="153">
        <v>119.80758883908004</v>
      </c>
      <c r="F42" s="153">
        <v>234.1744635807834</v>
      </c>
      <c r="G42" s="153">
        <v>673.18796214333156</v>
      </c>
      <c r="H42" s="153">
        <v>790.39566245019535</v>
      </c>
      <c r="I42" s="153">
        <v>705.02980568220869</v>
      </c>
      <c r="J42" s="153">
        <v>703.87917961001006</v>
      </c>
      <c r="K42" s="187">
        <v>1407.2639427985039</v>
      </c>
      <c r="L42" s="187">
        <v>543.53134405884634</v>
      </c>
      <c r="M42" s="187">
        <v>762.61603724136762</v>
      </c>
      <c r="N42" s="187">
        <v>823.90559441398136</v>
      </c>
      <c r="O42" s="187">
        <v>982.47077372747276</v>
      </c>
      <c r="P42" s="187">
        <v>982.44242831009012</v>
      </c>
      <c r="Q42" s="187">
        <v>1104.2640259921864</v>
      </c>
      <c r="R42" s="187">
        <v>723.09154825664234</v>
      </c>
      <c r="S42" s="187">
        <v>635.03246821354423</v>
      </c>
      <c r="T42" s="187">
        <v>550.82307450249118</v>
      </c>
      <c r="U42" s="187">
        <v>517.57767145094658</v>
      </c>
      <c r="V42" s="187">
        <v>613.67182274269646</v>
      </c>
      <c r="W42" s="187">
        <v>695.343759949424</v>
      </c>
      <c r="X42" s="187">
        <v>1163.5278714723945</v>
      </c>
      <c r="Y42" s="187">
        <v>2382.6006389222125</v>
      </c>
      <c r="Z42" s="187">
        <v>1866.1754039123334</v>
      </c>
      <c r="AA42" s="188">
        <v>2308.2335235531978</v>
      </c>
    </row>
    <row r="43" spans="1:27" ht="17.25" x14ac:dyDescent="0.3">
      <c r="A43" s="30">
        <v>251</v>
      </c>
      <c r="B43" s="201" t="s">
        <v>150</v>
      </c>
      <c r="C43" s="116">
        <v>160.72881768796569</v>
      </c>
      <c r="D43" s="46">
        <v>140.48789572786919</v>
      </c>
      <c r="E43" s="46">
        <v>118.56857966359821</v>
      </c>
      <c r="F43" s="46">
        <v>205.36290928387265</v>
      </c>
      <c r="G43" s="46">
        <v>489.85286868410248</v>
      </c>
      <c r="H43" s="46">
        <v>639.74462769376839</v>
      </c>
      <c r="I43" s="46">
        <v>561.25127103739885</v>
      </c>
      <c r="J43" s="46">
        <v>539.13463344273021</v>
      </c>
      <c r="K43" s="191">
        <v>1184.3682054060619</v>
      </c>
      <c r="L43" s="191">
        <v>543.53134405884634</v>
      </c>
      <c r="M43" s="191">
        <v>756.51767981858904</v>
      </c>
      <c r="N43" s="191">
        <v>820.50412561045289</v>
      </c>
      <c r="O43" s="191">
        <v>937.41171378428965</v>
      </c>
      <c r="P43" s="191">
        <v>952.94030775294505</v>
      </c>
      <c r="Q43" s="191">
        <v>1053.1410584369708</v>
      </c>
      <c r="R43" s="191">
        <v>675.99732872801667</v>
      </c>
      <c r="S43" s="191">
        <v>584.71939146769307</v>
      </c>
      <c r="T43" s="191">
        <v>498.84201567956774</v>
      </c>
      <c r="U43" s="191">
        <v>478.4404898050052</v>
      </c>
      <c r="V43" s="191">
        <v>555.43233399483427</v>
      </c>
      <c r="W43" s="191">
        <v>633.09089306604551</v>
      </c>
      <c r="X43" s="191">
        <v>864.76626452213759</v>
      </c>
      <c r="Y43" s="191">
        <v>1632.6179735517139</v>
      </c>
      <c r="Z43" s="191">
        <v>1571.3165820917625</v>
      </c>
      <c r="AA43" s="192">
        <v>1945.3301996308878</v>
      </c>
    </row>
    <row r="44" spans="1:27" ht="17.25" x14ac:dyDescent="0.3">
      <c r="A44" s="33"/>
      <c r="B44" s="203" t="s">
        <v>151</v>
      </c>
      <c r="C44" s="116">
        <v>106.83495363807843</v>
      </c>
      <c r="D44" s="46">
        <v>76.876890309290658</v>
      </c>
      <c r="E44" s="46">
        <v>62.789987803308172</v>
      </c>
      <c r="F44" s="46">
        <v>169.58990098328658</v>
      </c>
      <c r="G44" s="46">
        <v>456.58058332192252</v>
      </c>
      <c r="H44" s="46">
        <v>514.30457695559744</v>
      </c>
      <c r="I44" s="46">
        <v>494.78747042440739</v>
      </c>
      <c r="J44" s="46">
        <v>446.58867518165209</v>
      </c>
      <c r="K44" s="191">
        <v>1117.88602706251</v>
      </c>
      <c r="L44" s="191">
        <v>470.78974461238028</v>
      </c>
      <c r="M44" s="191">
        <v>666.01894310418595</v>
      </c>
      <c r="N44" s="191">
        <v>695.88839222205581</v>
      </c>
      <c r="O44" s="191">
        <v>742.88928555522216</v>
      </c>
      <c r="P44" s="191">
        <v>823.35025073386885</v>
      </c>
      <c r="Q44" s="191">
        <v>923.75217682174389</v>
      </c>
      <c r="R44" s="191">
        <v>545.57672611730663</v>
      </c>
      <c r="S44" s="191">
        <v>451.05532456308987</v>
      </c>
      <c r="T44" s="191">
        <v>369.9130121567473</v>
      </c>
      <c r="U44" s="191">
        <v>344.49970663034946</v>
      </c>
      <c r="V44" s="191">
        <v>422.67049144938034</v>
      </c>
      <c r="W44" s="191">
        <v>483.58534808087188</v>
      </c>
      <c r="X44" s="191">
        <v>665.61307646129785</v>
      </c>
      <c r="Y44" s="191">
        <v>1442.184715560179</v>
      </c>
      <c r="Z44" s="191">
        <v>1340.348301537706</v>
      </c>
      <c r="AA44" s="192">
        <v>1690.2088936139521</v>
      </c>
    </row>
    <row r="45" spans="1:27" ht="17.25" x14ac:dyDescent="0.3">
      <c r="A45" s="30">
        <v>252</v>
      </c>
      <c r="B45" s="201" t="s">
        <v>152</v>
      </c>
      <c r="C45" s="116">
        <v>60.224278873965439</v>
      </c>
      <c r="D45" s="46">
        <v>61.91306223147086</v>
      </c>
      <c r="E45" s="46">
        <v>1.2390091754818129</v>
      </c>
      <c r="F45" s="46">
        <v>28.811554296910767</v>
      </c>
      <c r="G45" s="46">
        <v>183.33509345922911</v>
      </c>
      <c r="H45" s="46">
        <v>150.65103475642681</v>
      </c>
      <c r="I45" s="46">
        <v>143.77853464480981</v>
      </c>
      <c r="J45" s="46">
        <v>164.74454616728005</v>
      </c>
      <c r="K45" s="191">
        <v>222.8957373924423</v>
      </c>
      <c r="L45" s="191">
        <v>0</v>
      </c>
      <c r="M45" s="191">
        <v>6.0983574227785846</v>
      </c>
      <c r="N45" s="191">
        <v>3.4014688035284513</v>
      </c>
      <c r="O45" s="191">
        <v>45.059059943183264</v>
      </c>
      <c r="P45" s="191">
        <v>29.502120557144995</v>
      </c>
      <c r="Q45" s="191">
        <v>51.122967555215837</v>
      </c>
      <c r="R45" s="191">
        <v>47.094219528625509</v>
      </c>
      <c r="S45" s="191">
        <v>50.313076745851113</v>
      </c>
      <c r="T45" s="191">
        <v>51.981058822923458</v>
      </c>
      <c r="U45" s="191">
        <v>39.137181645941361</v>
      </c>
      <c r="V45" s="191">
        <v>58.239488747862204</v>
      </c>
      <c r="W45" s="191">
        <v>62.252866883378516</v>
      </c>
      <c r="X45" s="191">
        <v>298.76160695025675</v>
      </c>
      <c r="Y45" s="191">
        <v>749.98266537049881</v>
      </c>
      <c r="Z45" s="191">
        <v>294.85882182057094</v>
      </c>
      <c r="AA45" s="192">
        <v>362.90332392230994</v>
      </c>
    </row>
    <row r="46" spans="1:27" ht="17.25" x14ac:dyDescent="0.3">
      <c r="A46" s="15">
        <v>26</v>
      </c>
      <c r="B46" s="199" t="s">
        <v>138</v>
      </c>
      <c r="C46" s="200">
        <v>293.13358615158472</v>
      </c>
      <c r="D46" s="153">
        <v>426.95941233088405</v>
      </c>
      <c r="E46" s="153">
        <v>349.73635181455802</v>
      </c>
      <c r="F46" s="153">
        <v>293.13963958118109</v>
      </c>
      <c r="G46" s="153">
        <v>482.30606266784201</v>
      </c>
      <c r="H46" s="153">
        <v>931.92411704466076</v>
      </c>
      <c r="I46" s="153">
        <v>949.88366260698149</v>
      </c>
      <c r="J46" s="153">
        <v>1309.5970023272032</v>
      </c>
      <c r="K46" s="187">
        <v>1388.4179216408627</v>
      </c>
      <c r="L46" s="187">
        <v>1355.5679462589894</v>
      </c>
      <c r="M46" s="187">
        <v>1351.8024319795816</v>
      </c>
      <c r="N46" s="187">
        <v>1397.749353123336</v>
      </c>
      <c r="O46" s="187">
        <v>1655.9764565089747</v>
      </c>
      <c r="P46" s="187">
        <v>1904.9333245580763</v>
      </c>
      <c r="Q46" s="187">
        <v>1892.5400903396048</v>
      </c>
      <c r="R46" s="187">
        <v>1651.7692647201818</v>
      </c>
      <c r="S46" s="187">
        <v>2300.8482294529699</v>
      </c>
      <c r="T46" s="187">
        <v>2158.3862811849176</v>
      </c>
      <c r="U46" s="187">
        <v>2264.5897081124194</v>
      </c>
      <c r="V46" s="187">
        <v>2416.4938066522132</v>
      </c>
      <c r="W46" s="187">
        <v>2656.5160532261143</v>
      </c>
      <c r="X46" s="187">
        <v>3134.6018789600375</v>
      </c>
      <c r="Y46" s="187">
        <v>3369.5718918105676</v>
      </c>
      <c r="Z46" s="187">
        <v>3717.9612389963413</v>
      </c>
      <c r="AA46" s="188">
        <v>3564.1734059165128</v>
      </c>
    </row>
    <row r="47" spans="1:27" ht="17.25" x14ac:dyDescent="0.3">
      <c r="A47" s="30">
        <v>261</v>
      </c>
      <c r="B47" s="201" t="s">
        <v>153</v>
      </c>
      <c r="C47" s="116">
        <v>0</v>
      </c>
      <c r="D47" s="46">
        <v>3.1533660805791075</v>
      </c>
      <c r="E47" s="46">
        <v>0</v>
      </c>
      <c r="F47" s="46">
        <v>2.1010371839262443</v>
      </c>
      <c r="G47" s="46">
        <v>0</v>
      </c>
      <c r="H47" s="46">
        <v>0</v>
      </c>
      <c r="I47" s="46">
        <v>0</v>
      </c>
      <c r="J47" s="46">
        <v>0</v>
      </c>
      <c r="K47" s="191">
        <v>0</v>
      </c>
      <c r="L47" s="191">
        <v>0</v>
      </c>
      <c r="M47" s="191">
        <v>1.0857438644179711</v>
      </c>
      <c r="N47" s="191">
        <v>2.6249610094724365</v>
      </c>
      <c r="O47" s="191">
        <v>28.204594809178165</v>
      </c>
      <c r="P47" s="191">
        <v>0</v>
      </c>
      <c r="Q47" s="191">
        <v>2.2044418276889462E-3</v>
      </c>
      <c r="R47" s="191">
        <v>2.0483507217949688E-2</v>
      </c>
      <c r="S47" s="191">
        <v>2.1273465145897112E-2</v>
      </c>
      <c r="T47" s="191">
        <v>0</v>
      </c>
      <c r="U47" s="191">
        <v>0</v>
      </c>
      <c r="V47" s="191">
        <v>0</v>
      </c>
      <c r="W47" s="191">
        <v>0</v>
      </c>
      <c r="X47" s="191">
        <v>0</v>
      </c>
      <c r="Y47" s="191">
        <v>0.15123874323143155</v>
      </c>
      <c r="Z47" s="191">
        <v>0.44829250758890815</v>
      </c>
      <c r="AA47" s="192">
        <v>1.5521170113379827</v>
      </c>
    </row>
    <row r="48" spans="1:27" ht="17.25" x14ac:dyDescent="0.3">
      <c r="A48" s="30">
        <v>262</v>
      </c>
      <c r="B48" s="204" t="s">
        <v>154</v>
      </c>
      <c r="C48" s="116">
        <v>0</v>
      </c>
      <c r="D48" s="46">
        <v>0</v>
      </c>
      <c r="E48" s="46">
        <v>0</v>
      </c>
      <c r="F48" s="46">
        <v>0</v>
      </c>
      <c r="G48" s="46">
        <v>0</v>
      </c>
      <c r="H48" s="46">
        <v>6.2197884812727136</v>
      </c>
      <c r="I48" s="46">
        <v>4.130146519412337</v>
      </c>
      <c r="J48" s="46">
        <v>5.3867940134849679</v>
      </c>
      <c r="K48" s="191">
        <v>6.0953633646617957</v>
      </c>
      <c r="L48" s="191">
        <v>4.1344887013992482</v>
      </c>
      <c r="M48" s="191">
        <v>5.5992738150433405</v>
      </c>
      <c r="N48" s="191">
        <v>4.2200065618816804</v>
      </c>
      <c r="O48" s="191">
        <v>3.7184231964373824</v>
      </c>
      <c r="P48" s="191">
        <v>7.2698054728250954</v>
      </c>
      <c r="Q48" s="191">
        <v>8.3701014527583819</v>
      </c>
      <c r="R48" s="191">
        <v>5.7817651264084207</v>
      </c>
      <c r="S48" s="191">
        <v>10.343455349994684</v>
      </c>
      <c r="T48" s="191">
        <v>9.7722818159648508</v>
      </c>
      <c r="U48" s="191">
        <v>14.213942282656742</v>
      </c>
      <c r="V48" s="191">
        <v>13.883042315603705</v>
      </c>
      <c r="W48" s="191">
        <v>19.752220453380755</v>
      </c>
      <c r="X48" s="191">
        <v>47.784784761239393</v>
      </c>
      <c r="Y48" s="191">
        <v>13.847153921145498</v>
      </c>
      <c r="Z48" s="191">
        <v>12.88913911514666</v>
      </c>
      <c r="AA48" s="192">
        <v>18.159217562375691</v>
      </c>
    </row>
    <row r="49" spans="1:27" ht="17.25" x14ac:dyDescent="0.3">
      <c r="A49" s="30">
        <v>263</v>
      </c>
      <c r="B49" s="204" t="s">
        <v>155</v>
      </c>
      <c r="C49" s="116">
        <v>293.13358615158472</v>
      </c>
      <c r="D49" s="46">
        <v>423.80604625030492</v>
      </c>
      <c r="E49" s="46">
        <v>349.73635181455802</v>
      </c>
      <c r="F49" s="46">
        <v>291.03860239725492</v>
      </c>
      <c r="G49" s="46">
        <v>482.30606266784201</v>
      </c>
      <c r="H49" s="46">
        <v>925.704328563388</v>
      </c>
      <c r="I49" s="46">
        <v>945.75351608756921</v>
      </c>
      <c r="J49" s="46">
        <v>1304.2102083137186</v>
      </c>
      <c r="K49" s="191">
        <v>1382.3225582762007</v>
      </c>
      <c r="L49" s="191">
        <v>1351.4334575575901</v>
      </c>
      <c r="M49" s="191">
        <v>1345.1174143001199</v>
      </c>
      <c r="N49" s="191">
        <v>1390.9043855519822</v>
      </c>
      <c r="O49" s="191">
        <v>1624.0534385033595</v>
      </c>
      <c r="P49" s="191">
        <v>1897.6635190852512</v>
      </c>
      <c r="Q49" s="191">
        <v>1884.1677844450185</v>
      </c>
      <c r="R49" s="191">
        <v>1645.9670160865548</v>
      </c>
      <c r="S49" s="191">
        <v>2290.4835006378294</v>
      </c>
      <c r="T49" s="191">
        <v>2148.613999368953</v>
      </c>
      <c r="U49" s="191">
        <v>2250.3757658297627</v>
      </c>
      <c r="V49" s="191">
        <v>2402.6107643366095</v>
      </c>
      <c r="W49" s="191">
        <v>2636.7638327727332</v>
      </c>
      <c r="X49" s="191">
        <v>3086.8170941987987</v>
      </c>
      <c r="Y49" s="191">
        <v>3355.57349914619</v>
      </c>
      <c r="Z49" s="191">
        <v>3704.6238073736058</v>
      </c>
      <c r="AA49" s="192">
        <v>3544.4620713428003</v>
      </c>
    </row>
    <row r="50" spans="1:27" ht="17.25" x14ac:dyDescent="0.3">
      <c r="A50" s="30">
        <v>2631</v>
      </c>
      <c r="B50" s="205" t="s">
        <v>156</v>
      </c>
      <c r="C50" s="116">
        <v>195.04803707027088</v>
      </c>
      <c r="D50" s="46">
        <v>232.58793263305898</v>
      </c>
      <c r="E50" s="46">
        <v>192.45338747297203</v>
      </c>
      <c r="F50" s="46">
        <v>146.67291719659252</v>
      </c>
      <c r="G50" s="46">
        <v>319.55026359030541</v>
      </c>
      <c r="H50" s="46">
        <v>618.90009802857901</v>
      </c>
      <c r="I50" s="46">
        <v>684.35599518043614</v>
      </c>
      <c r="J50" s="46">
        <v>986.76408650649012</v>
      </c>
      <c r="K50" s="191">
        <v>1095.8284495263256</v>
      </c>
      <c r="L50" s="191">
        <v>1104.5768444338185</v>
      </c>
      <c r="M50" s="191">
        <v>1091.3880194827341</v>
      </c>
      <c r="N50" s="191">
        <v>1125.9241630832498</v>
      </c>
      <c r="O50" s="191">
        <v>1316.6416076946748</v>
      </c>
      <c r="P50" s="191">
        <v>1616.6598180038043</v>
      </c>
      <c r="Q50" s="191">
        <v>1666.265846785293</v>
      </c>
      <c r="R50" s="191">
        <v>1430.5720949913684</v>
      </c>
      <c r="S50" s="191">
        <v>2075.8211831158997</v>
      </c>
      <c r="T50" s="191">
        <v>1908.6440951199359</v>
      </c>
      <c r="U50" s="191">
        <v>1949.9107752049151</v>
      </c>
      <c r="V50" s="191">
        <v>2097.8041614023191</v>
      </c>
      <c r="W50" s="191">
        <v>2303.8402640903932</v>
      </c>
      <c r="X50" s="191">
        <v>2686.3415064369306</v>
      </c>
      <c r="Y50" s="191">
        <v>2938.019986894275</v>
      </c>
      <c r="Z50" s="191">
        <v>3172.7463987733126</v>
      </c>
      <c r="AA50" s="192">
        <v>3199.1289337792996</v>
      </c>
    </row>
    <row r="51" spans="1:27" ht="17.25" x14ac:dyDescent="0.3">
      <c r="A51" s="30">
        <v>2632</v>
      </c>
      <c r="B51" s="205" t="s">
        <v>157</v>
      </c>
      <c r="C51" s="116">
        <v>98.085549081313772</v>
      </c>
      <c r="D51" s="46">
        <v>191.21811361724593</v>
      </c>
      <c r="E51" s="46">
        <v>157.28296434158594</v>
      </c>
      <c r="F51" s="46">
        <v>144.36568520066234</v>
      </c>
      <c r="G51" s="46">
        <v>162.75579907753666</v>
      </c>
      <c r="H51" s="46">
        <v>306.80423053480894</v>
      </c>
      <c r="I51" s="46">
        <v>261.39752090713307</v>
      </c>
      <c r="J51" s="46">
        <v>317.44612180722822</v>
      </c>
      <c r="K51" s="191">
        <v>286.49410874987518</v>
      </c>
      <c r="L51" s="191">
        <v>246.85661312377187</v>
      </c>
      <c r="M51" s="191">
        <v>253.72939481738621</v>
      </c>
      <c r="N51" s="191">
        <v>264.98022246873256</v>
      </c>
      <c r="O51" s="191">
        <v>307.41183080868478</v>
      </c>
      <c r="P51" s="191">
        <v>281.00370108144745</v>
      </c>
      <c r="Q51" s="191">
        <v>217.90193765972541</v>
      </c>
      <c r="R51" s="191">
        <v>215.39492109518662</v>
      </c>
      <c r="S51" s="191">
        <v>214.66231752192962</v>
      </c>
      <c r="T51" s="191">
        <v>239.96990424901719</v>
      </c>
      <c r="U51" s="191">
        <v>300.46499062484742</v>
      </c>
      <c r="V51" s="191">
        <v>304.80660293429014</v>
      </c>
      <c r="W51" s="191">
        <v>332.92356868234015</v>
      </c>
      <c r="X51" s="191">
        <v>400.47558776186821</v>
      </c>
      <c r="Y51" s="191">
        <v>417.55351225191589</v>
      </c>
      <c r="Z51" s="191">
        <v>531.87740860029385</v>
      </c>
      <c r="AA51" s="192">
        <v>345.33313756350032</v>
      </c>
    </row>
    <row r="52" spans="1:27" ht="17.25" x14ac:dyDescent="0.3">
      <c r="A52" s="15">
        <v>27</v>
      </c>
      <c r="B52" s="206" t="s">
        <v>158</v>
      </c>
      <c r="C52" s="200">
        <v>126.07920107646794</v>
      </c>
      <c r="D52" s="153">
        <v>141.89005730280073</v>
      </c>
      <c r="E52" s="153">
        <v>154.11981291475408</v>
      </c>
      <c r="F52" s="153">
        <v>127.15800548039488</v>
      </c>
      <c r="G52" s="153">
        <v>134.72475042705054</v>
      </c>
      <c r="H52" s="153">
        <v>275.45371523917953</v>
      </c>
      <c r="I52" s="153">
        <v>334.30709448034855</v>
      </c>
      <c r="J52" s="153">
        <v>379.0545463190046</v>
      </c>
      <c r="K52" s="187">
        <v>501.74311420975499</v>
      </c>
      <c r="L52" s="187">
        <v>588.82403511270923</v>
      </c>
      <c r="M52" s="187">
        <v>630.92266281256013</v>
      </c>
      <c r="N52" s="187">
        <v>655.22045210143494</v>
      </c>
      <c r="O52" s="187">
        <v>738.16023986759694</v>
      </c>
      <c r="P52" s="187">
        <v>857.35082821776939</v>
      </c>
      <c r="Q52" s="187">
        <v>920.23002634544855</v>
      </c>
      <c r="R52" s="187">
        <v>927.65720071291958</v>
      </c>
      <c r="S52" s="187">
        <v>941.81695592516496</v>
      </c>
      <c r="T52" s="187">
        <v>1022.1680055164293</v>
      </c>
      <c r="U52" s="187">
        <v>1060.8250709003348</v>
      </c>
      <c r="V52" s="187">
        <v>1119.8977814884938</v>
      </c>
      <c r="W52" s="187">
        <v>3306.6357836398752</v>
      </c>
      <c r="X52" s="187">
        <v>1611.6925988374614</v>
      </c>
      <c r="Y52" s="187">
        <v>1862.5338830547328</v>
      </c>
      <c r="Z52" s="187">
        <v>2129.8509106469046</v>
      </c>
      <c r="AA52" s="188">
        <v>2233.9254985733114</v>
      </c>
    </row>
    <row r="53" spans="1:27" ht="17.25" x14ac:dyDescent="0.3">
      <c r="A53" s="15">
        <v>28</v>
      </c>
      <c r="B53" s="206" t="s">
        <v>159</v>
      </c>
      <c r="C53" s="200">
        <v>185.88894301316603</v>
      </c>
      <c r="D53" s="153">
        <v>316.11746314802997</v>
      </c>
      <c r="E53" s="153">
        <v>434.73185785555256</v>
      </c>
      <c r="F53" s="153">
        <v>125.78715446743551</v>
      </c>
      <c r="G53" s="153">
        <v>486.32247810028986</v>
      </c>
      <c r="H53" s="153">
        <v>635.1863120386929</v>
      </c>
      <c r="I53" s="153">
        <v>811.32878397378329</v>
      </c>
      <c r="J53" s="153">
        <v>653.50688032428832</v>
      </c>
      <c r="K53" s="187">
        <v>748.25626833507272</v>
      </c>
      <c r="L53" s="187">
        <v>638.4458109155338</v>
      </c>
      <c r="M53" s="187">
        <v>489.38277331240738</v>
      </c>
      <c r="N53" s="187">
        <v>746.55467659895317</v>
      </c>
      <c r="O53" s="187">
        <v>1281.2384216199432</v>
      </c>
      <c r="P53" s="187">
        <v>1200.1106936913141</v>
      </c>
      <c r="Q53" s="187">
        <v>598.14849036811324</v>
      </c>
      <c r="R53" s="187">
        <v>854.98540024673719</v>
      </c>
      <c r="S53" s="187">
        <v>1392.9716247225799</v>
      </c>
      <c r="T53" s="187">
        <v>1730.1919898334811</v>
      </c>
      <c r="U53" s="187">
        <v>1501.2301536846378</v>
      </c>
      <c r="V53" s="187">
        <v>2449.3675818700258</v>
      </c>
      <c r="W53" s="187">
        <v>1586.9410230642077</v>
      </c>
      <c r="X53" s="187">
        <v>881.08469116711262</v>
      </c>
      <c r="Y53" s="187">
        <v>1387.092218864334</v>
      </c>
      <c r="Z53" s="187">
        <v>1274.2045069509404</v>
      </c>
      <c r="AA53" s="188">
        <v>1341.837393851778</v>
      </c>
    </row>
    <row r="54" spans="1:27" ht="17.25" x14ac:dyDescent="0.3">
      <c r="A54" s="30">
        <v>282</v>
      </c>
      <c r="B54" s="204" t="s">
        <v>160</v>
      </c>
      <c r="C54" s="116">
        <v>185.88894301316603</v>
      </c>
      <c r="D54" s="46">
        <v>316.11746314802997</v>
      </c>
      <c r="E54" s="46">
        <v>434.73185785555256</v>
      </c>
      <c r="F54" s="46">
        <v>125.78715446743551</v>
      </c>
      <c r="G54" s="46">
        <v>486.32247810028986</v>
      </c>
      <c r="H54" s="46">
        <v>635.1863120386929</v>
      </c>
      <c r="I54" s="46">
        <v>811.32878397378329</v>
      </c>
      <c r="J54" s="46">
        <v>653.50688032428832</v>
      </c>
      <c r="K54" s="191">
        <v>748.25626833507272</v>
      </c>
      <c r="L54" s="191">
        <v>638.4458109155338</v>
      </c>
      <c r="M54" s="191">
        <v>489.38277331240738</v>
      </c>
      <c r="N54" s="191">
        <v>746.55467659895317</v>
      </c>
      <c r="O54" s="191">
        <v>1281.2384216199432</v>
      </c>
      <c r="P54" s="191">
        <v>1200.1106936913141</v>
      </c>
      <c r="Q54" s="191">
        <v>598.14849036811324</v>
      </c>
      <c r="R54" s="191">
        <v>854.98540024673719</v>
      </c>
      <c r="S54" s="191">
        <v>1392.9716247225799</v>
      </c>
      <c r="T54" s="191">
        <v>1730.1919898334811</v>
      </c>
      <c r="U54" s="191">
        <v>1501.2301536846378</v>
      </c>
      <c r="V54" s="191">
        <v>2449.3675818700258</v>
      </c>
      <c r="W54" s="191">
        <v>1586.9410230642077</v>
      </c>
      <c r="X54" s="191">
        <v>881.08469116711262</v>
      </c>
      <c r="Y54" s="191">
        <v>1382.9385840422481</v>
      </c>
      <c r="Z54" s="191">
        <v>1274.2045069509404</v>
      </c>
      <c r="AA54" s="192">
        <v>1341.837393851778</v>
      </c>
    </row>
    <row r="55" spans="1:27" ht="17.25" x14ac:dyDescent="0.3">
      <c r="A55" s="30">
        <v>2821</v>
      </c>
      <c r="B55" s="205" t="s">
        <v>161</v>
      </c>
      <c r="C55" s="116">
        <v>49.242690983364746</v>
      </c>
      <c r="D55" s="46">
        <v>140.24715870104322</v>
      </c>
      <c r="E55" s="46">
        <v>107.61918459067115</v>
      </c>
      <c r="F55" s="46">
        <v>46.948285704092015</v>
      </c>
      <c r="G55" s="46">
        <v>128.18040327242235</v>
      </c>
      <c r="H55" s="46">
        <v>182.61625466486231</v>
      </c>
      <c r="I55" s="46">
        <v>222.66133135601783</v>
      </c>
      <c r="J55" s="46">
        <v>275.25607407551655</v>
      </c>
      <c r="K55" s="191">
        <v>215.06271502596894</v>
      </c>
      <c r="L55" s="191">
        <v>241.59829979983672</v>
      </c>
      <c r="M55" s="191">
        <v>240.16792610206545</v>
      </c>
      <c r="N55" s="191">
        <v>204.23628573076172</v>
      </c>
      <c r="O55" s="191">
        <v>561.9045776497519</v>
      </c>
      <c r="P55" s="191">
        <v>194.1978814191076</v>
      </c>
      <c r="Q55" s="191">
        <v>208.09456214817266</v>
      </c>
      <c r="R55" s="191">
        <v>269.82856552890951</v>
      </c>
      <c r="S55" s="191">
        <v>362.90766313160799</v>
      </c>
      <c r="T55" s="191">
        <v>418.24581531776653</v>
      </c>
      <c r="U55" s="191">
        <v>440.22798866846034</v>
      </c>
      <c r="V55" s="191">
        <v>494.08486157646024</v>
      </c>
      <c r="W55" s="191">
        <v>242.73355685584625</v>
      </c>
      <c r="X55" s="191">
        <v>209.48720242445947</v>
      </c>
      <c r="Y55" s="191">
        <v>655.29884321456689</v>
      </c>
      <c r="Z55" s="191">
        <v>751.29174141024612</v>
      </c>
      <c r="AA55" s="192">
        <v>843.80308559312516</v>
      </c>
    </row>
    <row r="56" spans="1:27" ht="17.25" x14ac:dyDescent="0.3">
      <c r="A56" s="30"/>
      <c r="B56" s="207" t="s">
        <v>148</v>
      </c>
      <c r="C56" s="116">
        <v>0</v>
      </c>
      <c r="D56" s="46">
        <v>0</v>
      </c>
      <c r="E56" s="46">
        <v>0</v>
      </c>
      <c r="F56" s="46">
        <v>0</v>
      </c>
      <c r="G56" s="46">
        <v>0</v>
      </c>
      <c r="H56" s="46">
        <v>0</v>
      </c>
      <c r="I56" s="46">
        <v>0</v>
      </c>
      <c r="J56" s="46">
        <v>175.6743647296091</v>
      </c>
      <c r="K56" s="191">
        <v>0</v>
      </c>
      <c r="L56" s="191">
        <v>0</v>
      </c>
      <c r="M56" s="191">
        <v>40.933963658066915</v>
      </c>
      <c r="N56" s="191">
        <v>0</v>
      </c>
      <c r="O56" s="191">
        <v>285.6798372556546</v>
      </c>
      <c r="P56" s="191">
        <v>0.86230554290626038</v>
      </c>
      <c r="Q56" s="191">
        <v>9.9340980227428197</v>
      </c>
      <c r="R56" s="191">
        <v>82.402567552731199</v>
      </c>
      <c r="S56" s="191">
        <v>131.8091402170069</v>
      </c>
      <c r="T56" s="191">
        <v>182.19135153741459</v>
      </c>
      <c r="U56" s="191">
        <v>209.85031788135609</v>
      </c>
      <c r="V56" s="191">
        <v>274.91573969001394</v>
      </c>
      <c r="W56" s="191">
        <v>0</v>
      </c>
      <c r="X56" s="191">
        <v>0</v>
      </c>
      <c r="Y56" s="191">
        <v>419.33370502279462</v>
      </c>
      <c r="Z56" s="191">
        <v>494.01058732630082</v>
      </c>
      <c r="AA56" s="192">
        <v>516.89157187710327</v>
      </c>
    </row>
    <row r="57" spans="1:27" ht="17.25" x14ac:dyDescent="0.3">
      <c r="A57" s="30">
        <v>2822</v>
      </c>
      <c r="B57" s="205" t="s">
        <v>162</v>
      </c>
      <c r="C57" s="116">
        <v>136.64625202980136</v>
      </c>
      <c r="D57" s="46">
        <v>175.87030444698672</v>
      </c>
      <c r="E57" s="46">
        <v>327.11267326488132</v>
      </c>
      <c r="F57" s="46">
        <v>78.838868763343456</v>
      </c>
      <c r="G57" s="46">
        <v>358.14207482786748</v>
      </c>
      <c r="H57" s="46">
        <v>452.57005737383065</v>
      </c>
      <c r="I57" s="46">
        <v>588.66745261776555</v>
      </c>
      <c r="J57" s="46">
        <v>378.25080624877182</v>
      </c>
      <c r="K57" s="191">
        <v>533.19355330910378</v>
      </c>
      <c r="L57" s="191">
        <v>396.84751111569705</v>
      </c>
      <c r="M57" s="191">
        <v>249.21484721034199</v>
      </c>
      <c r="N57" s="191">
        <v>542.31839086819139</v>
      </c>
      <c r="O57" s="191">
        <v>719.33384397019097</v>
      </c>
      <c r="P57" s="191">
        <v>1005.9128122722063</v>
      </c>
      <c r="Q57" s="191">
        <v>390.05392821994053</v>
      </c>
      <c r="R57" s="191">
        <v>585.15683471782768</v>
      </c>
      <c r="S57" s="191">
        <v>1030.0639615909718</v>
      </c>
      <c r="T57" s="191">
        <v>1311.9461745157146</v>
      </c>
      <c r="U57" s="191">
        <v>1061.0021650161773</v>
      </c>
      <c r="V57" s="191">
        <v>1955.2827202935653</v>
      </c>
      <c r="W57" s="191">
        <v>1344.2074662083614</v>
      </c>
      <c r="X57" s="191">
        <v>671.59748874265313</v>
      </c>
      <c r="Y57" s="191">
        <v>727.63974082768129</v>
      </c>
      <c r="Z57" s="191">
        <v>522.91276554069395</v>
      </c>
      <c r="AA57" s="192">
        <v>498.03430825865297</v>
      </c>
    </row>
    <row r="58" spans="1:27" ht="17.25" x14ac:dyDescent="0.3">
      <c r="A58" s="30">
        <v>28221</v>
      </c>
      <c r="B58" s="202" t="s">
        <v>163</v>
      </c>
      <c r="C58" s="116">
        <v>113.26062869735898</v>
      </c>
      <c r="D58" s="46">
        <v>175.87030444698672</v>
      </c>
      <c r="E58" s="46">
        <v>204.73168368894289</v>
      </c>
      <c r="F58" s="46">
        <v>71.392917767614719</v>
      </c>
      <c r="G58" s="46">
        <v>251.62709160618925</v>
      </c>
      <c r="H58" s="46">
        <v>401.17830268970278</v>
      </c>
      <c r="I58" s="46">
        <v>278.73972855103932</v>
      </c>
      <c r="J58" s="46">
        <v>363.61203759836252</v>
      </c>
      <c r="K58" s="191">
        <v>518.96732852434138</v>
      </c>
      <c r="L58" s="191">
        <v>394.86282498990181</v>
      </c>
      <c r="M58" s="191">
        <v>249.21484721034199</v>
      </c>
      <c r="N58" s="191">
        <v>368.98600970014212</v>
      </c>
      <c r="O58" s="191">
        <v>559.38735445102236</v>
      </c>
      <c r="P58" s="191">
        <v>519.50004715200032</v>
      </c>
      <c r="Q58" s="191">
        <v>390.05392821994053</v>
      </c>
      <c r="R58" s="191">
        <v>585.15683471782768</v>
      </c>
      <c r="S58" s="191">
        <v>812.71197509608226</v>
      </c>
      <c r="T58" s="191">
        <v>1048.8662626804087</v>
      </c>
      <c r="U58" s="191">
        <v>673.25907897684726</v>
      </c>
      <c r="V58" s="191">
        <v>426.80210242856145</v>
      </c>
      <c r="W58" s="191">
        <v>669.69432580382477</v>
      </c>
      <c r="X58" s="191">
        <v>509.36208995767993</v>
      </c>
      <c r="Y58" s="191">
        <v>574.95768163457535</v>
      </c>
      <c r="Z58" s="191">
        <v>379.61844166904359</v>
      </c>
      <c r="AA58" s="192">
        <v>419.54235482224283</v>
      </c>
    </row>
    <row r="59" spans="1:27" ht="17.25" x14ac:dyDescent="0.3">
      <c r="A59" s="39"/>
      <c r="B59" s="208" t="s">
        <v>164</v>
      </c>
      <c r="C59" s="209">
        <v>663.88480064849648</v>
      </c>
      <c r="D59" s="167">
        <v>625.69959201129427</v>
      </c>
      <c r="E59" s="167">
        <v>548.88319811598876</v>
      </c>
      <c r="F59" s="167">
        <v>381.74153605639498</v>
      </c>
      <c r="G59" s="167">
        <v>-167.10565273530176</v>
      </c>
      <c r="H59" s="167">
        <v>286.74292064156776</v>
      </c>
      <c r="I59" s="167">
        <v>323.10128489144313</v>
      </c>
      <c r="J59" s="167">
        <v>1268.2804857621531</v>
      </c>
      <c r="K59" s="210">
        <v>-159.04793123334937</v>
      </c>
      <c r="L59" s="210">
        <v>-366.33068670771405</v>
      </c>
      <c r="M59" s="210">
        <v>-81.246941292207936</v>
      </c>
      <c r="N59" s="210">
        <v>-283.00303650708059</v>
      </c>
      <c r="O59" s="210">
        <v>-882.34644870344175</v>
      </c>
      <c r="P59" s="210">
        <v>-1051.1308541220069</v>
      </c>
      <c r="Q59" s="210">
        <v>-484.37808554462521</v>
      </c>
      <c r="R59" s="210">
        <v>1549.3243596473687</v>
      </c>
      <c r="S59" s="210">
        <v>-1021.3472099273865</v>
      </c>
      <c r="T59" s="210">
        <v>-1244.6558094627489</v>
      </c>
      <c r="U59" s="210">
        <v>-721.95062029671362</v>
      </c>
      <c r="V59" s="210">
        <v>-1862.4965918502282</v>
      </c>
      <c r="W59" s="210">
        <v>-5218.3155076000157</v>
      </c>
      <c r="X59" s="210">
        <v>-1122.2853079282841</v>
      </c>
      <c r="Y59" s="210">
        <v>-1936.0009193750288</v>
      </c>
      <c r="Z59" s="210">
        <v>-1470.818938251608</v>
      </c>
      <c r="AA59" s="211">
        <v>-1457.2164739617133</v>
      </c>
    </row>
    <row r="60" spans="1:27" ht="17.25" x14ac:dyDescent="0.3">
      <c r="A60" s="39"/>
      <c r="B60" s="95"/>
      <c r="C60" s="115">
        <v>0</v>
      </c>
      <c r="D60" s="44">
        <v>0</v>
      </c>
      <c r="E60" s="44">
        <v>0</v>
      </c>
      <c r="F60" s="44">
        <v>0</v>
      </c>
      <c r="G60" s="44">
        <v>0</v>
      </c>
      <c r="H60" s="44">
        <v>0</v>
      </c>
      <c r="I60" s="44">
        <v>0</v>
      </c>
      <c r="J60" s="44">
        <v>0</v>
      </c>
      <c r="K60" s="212">
        <v>0</v>
      </c>
      <c r="L60" s="212">
        <v>0</v>
      </c>
      <c r="M60" s="212">
        <v>0</v>
      </c>
      <c r="N60" s="212">
        <v>0</v>
      </c>
      <c r="O60" s="212">
        <v>0</v>
      </c>
      <c r="P60" s="212">
        <v>0</v>
      </c>
      <c r="Q60" s="212">
        <v>0</v>
      </c>
      <c r="R60" s="212">
        <v>0</v>
      </c>
      <c r="S60" s="212">
        <v>0</v>
      </c>
      <c r="T60" s="212">
        <v>0</v>
      </c>
      <c r="U60" s="212">
        <v>0</v>
      </c>
      <c r="V60" s="212">
        <v>0</v>
      </c>
      <c r="W60" s="212">
        <v>0</v>
      </c>
      <c r="X60" s="212">
        <v>0</v>
      </c>
      <c r="Y60" s="212">
        <v>0</v>
      </c>
      <c r="Z60" s="212">
        <v>0</v>
      </c>
      <c r="AA60" s="213">
        <v>0</v>
      </c>
    </row>
    <row r="61" spans="1:27" ht="17.25" x14ac:dyDescent="0.3">
      <c r="A61" s="39"/>
      <c r="B61" s="9" t="s">
        <v>165</v>
      </c>
      <c r="C61" s="116">
        <v>0</v>
      </c>
      <c r="D61" s="46">
        <v>0</v>
      </c>
      <c r="E61" s="46">
        <v>0</v>
      </c>
      <c r="F61" s="46">
        <v>0</v>
      </c>
      <c r="G61" s="46">
        <v>0</v>
      </c>
      <c r="H61" s="46">
        <v>0</v>
      </c>
      <c r="I61" s="46">
        <v>0</v>
      </c>
      <c r="J61" s="46">
        <v>0</v>
      </c>
      <c r="K61" s="191">
        <v>0</v>
      </c>
      <c r="L61" s="191">
        <v>0</v>
      </c>
      <c r="M61" s="191">
        <v>0</v>
      </c>
      <c r="N61" s="191">
        <v>0</v>
      </c>
      <c r="O61" s="191">
        <v>0</v>
      </c>
      <c r="P61" s="191">
        <v>0</v>
      </c>
      <c r="Q61" s="191">
        <v>0</v>
      </c>
      <c r="R61" s="191">
        <v>0</v>
      </c>
      <c r="S61" s="191">
        <v>0</v>
      </c>
      <c r="T61" s="191">
        <v>0</v>
      </c>
      <c r="U61" s="191">
        <v>0</v>
      </c>
      <c r="V61" s="191">
        <v>0</v>
      </c>
      <c r="W61" s="191">
        <v>0</v>
      </c>
      <c r="X61" s="191">
        <v>0</v>
      </c>
      <c r="Y61" s="191">
        <v>0</v>
      </c>
      <c r="Z61" s="191">
        <v>0</v>
      </c>
      <c r="AA61" s="192">
        <v>0</v>
      </c>
    </row>
    <row r="62" spans="1:27" ht="17.25" x14ac:dyDescent="0.3">
      <c r="A62" s="11">
        <v>31</v>
      </c>
      <c r="B62" s="214" t="s">
        <v>166</v>
      </c>
      <c r="C62" s="196">
        <v>556.52561292714279</v>
      </c>
      <c r="D62" s="151">
        <v>860.37374124397036</v>
      </c>
      <c r="E62" s="151">
        <v>909.00746982645967</v>
      </c>
      <c r="F62" s="151">
        <v>978.34382868529269</v>
      </c>
      <c r="G62" s="151">
        <v>473.09190058968909</v>
      </c>
      <c r="H62" s="151">
        <v>692.70843602240711</v>
      </c>
      <c r="I62" s="151">
        <v>867.22543011219443</v>
      </c>
      <c r="J62" s="151">
        <v>1253.9119135966521</v>
      </c>
      <c r="K62" s="197">
        <v>1595.060457136989</v>
      </c>
      <c r="L62" s="197">
        <v>1094.5090319603632</v>
      </c>
      <c r="M62" s="197">
        <v>1570.9638341003861</v>
      </c>
      <c r="N62" s="197">
        <v>1368.0174362241262</v>
      </c>
      <c r="O62" s="197">
        <v>3027.8813675886572</v>
      </c>
      <c r="P62" s="197">
        <v>1875.3514395295961</v>
      </c>
      <c r="Q62" s="197">
        <v>1368.8538954171283</v>
      </c>
      <c r="R62" s="197">
        <v>1525.943135287356</v>
      </c>
      <c r="S62" s="197">
        <v>1262.5766741867599</v>
      </c>
      <c r="T62" s="197">
        <v>1433.8655169078581</v>
      </c>
      <c r="U62" s="197">
        <v>1295.3849175922849</v>
      </c>
      <c r="V62" s="197">
        <v>1337.3024845536625</v>
      </c>
      <c r="W62" s="197">
        <v>1316.6386544612833</v>
      </c>
      <c r="X62" s="197">
        <v>1437.2331827390401</v>
      </c>
      <c r="Y62" s="197">
        <v>1956.9926955773806</v>
      </c>
      <c r="Z62" s="197">
        <v>2592.7993166523288</v>
      </c>
      <c r="AA62" s="198">
        <v>2296.2890650657923</v>
      </c>
    </row>
    <row r="63" spans="1:27" ht="17.25" x14ac:dyDescent="0.3">
      <c r="A63" s="30">
        <v>311</v>
      </c>
      <c r="B63" s="201" t="s">
        <v>167</v>
      </c>
      <c r="C63" s="215">
        <v>552.24934371305119</v>
      </c>
      <c r="D63" s="158">
        <v>858.11639720552591</v>
      </c>
      <c r="E63" s="158">
        <v>905.8917717332389</v>
      </c>
      <c r="F63" s="158">
        <v>979.59364095574813</v>
      </c>
      <c r="G63" s="158">
        <v>472.32553931031765</v>
      </c>
      <c r="H63" s="158">
        <v>686.98122849307856</v>
      </c>
      <c r="I63" s="158">
        <v>858.97608350104599</v>
      </c>
      <c r="J63" s="158">
        <v>1246.1649381353736</v>
      </c>
      <c r="K63" s="216">
        <v>1592.4472475497496</v>
      </c>
      <c r="L63" s="216">
        <v>1091.0926496247209</v>
      </c>
      <c r="M63" s="216">
        <v>1567.9666515943977</v>
      </c>
      <c r="N63" s="216">
        <v>1360.0014967471641</v>
      </c>
      <c r="O63" s="216">
        <v>3020.6413209012712</v>
      </c>
      <c r="P63" s="216">
        <v>1799.2907853940669</v>
      </c>
      <c r="Q63" s="216">
        <v>1316.6962116749842</v>
      </c>
      <c r="R63" s="191">
        <v>1485.8692324063888</v>
      </c>
      <c r="S63" s="191">
        <v>1221.2048283727452</v>
      </c>
      <c r="T63" s="191">
        <v>1367.1538712312338</v>
      </c>
      <c r="U63" s="191">
        <v>1253.8301555045623</v>
      </c>
      <c r="V63" s="191">
        <v>1296.6965926745791</v>
      </c>
      <c r="W63" s="191">
        <v>1279.886361337275</v>
      </c>
      <c r="X63" s="191">
        <v>1411.7031559851018</v>
      </c>
      <c r="Y63" s="191">
        <v>1876.8934834675817</v>
      </c>
      <c r="Z63" s="191">
        <v>2509.5206302407914</v>
      </c>
      <c r="AA63" s="192">
        <v>2264.8331888815983</v>
      </c>
    </row>
    <row r="64" spans="1:27" ht="17.25" x14ac:dyDescent="0.3">
      <c r="A64" s="30">
        <v>313</v>
      </c>
      <c r="B64" s="201" t="s">
        <v>168</v>
      </c>
      <c r="C64" s="215">
        <v>0</v>
      </c>
      <c r="D64" s="158">
        <v>0</v>
      </c>
      <c r="E64" s="158">
        <v>0</v>
      </c>
      <c r="F64" s="158">
        <v>0</v>
      </c>
      <c r="G64" s="158">
        <v>3.7764343420512117E-2</v>
      </c>
      <c r="H64" s="158">
        <v>1.1974704612108269</v>
      </c>
      <c r="I64" s="158">
        <v>0.59689881933220013</v>
      </c>
      <c r="J64" s="158">
        <v>0.10359604721045991</v>
      </c>
      <c r="K64" s="216">
        <v>0.64617288177412413</v>
      </c>
      <c r="L64" s="216">
        <v>0.83894048536447785</v>
      </c>
      <c r="M64" s="216">
        <v>1.0124531265158638</v>
      </c>
      <c r="N64" s="216">
        <v>0.62093481553641594</v>
      </c>
      <c r="O64" s="216">
        <v>0.74933122911336381</v>
      </c>
      <c r="P64" s="216">
        <v>0.13401328237790452</v>
      </c>
      <c r="Q64" s="216">
        <v>0.86859211966376981</v>
      </c>
      <c r="R64" s="191">
        <v>0.19070494694707135</v>
      </c>
      <c r="S64" s="191">
        <v>0.63895796787638293</v>
      </c>
      <c r="T64" s="191">
        <v>0.20310694620219902</v>
      </c>
      <c r="U64" s="191">
        <v>0.19063867502003232</v>
      </c>
      <c r="V64" s="191">
        <v>9.1033844847266537E-2</v>
      </c>
      <c r="W64" s="191">
        <v>1.6006693975069011E-2</v>
      </c>
      <c r="X64" s="191">
        <v>0.10777115660041219</v>
      </c>
      <c r="Y64" s="191">
        <v>0.40379595590502065</v>
      </c>
      <c r="Z64" s="191">
        <v>0.2920513024435839</v>
      </c>
      <c r="AA64" s="192">
        <v>1.1522997257399901</v>
      </c>
    </row>
    <row r="65" spans="1:27" ht="17.25" x14ac:dyDescent="0.3">
      <c r="A65" s="30">
        <v>314</v>
      </c>
      <c r="B65" s="201" t="s">
        <v>169</v>
      </c>
      <c r="C65" s="116">
        <v>4.2762692140916778</v>
      </c>
      <c r="D65" s="46">
        <v>2.2573440384443781</v>
      </c>
      <c r="E65" s="46">
        <v>3.1156980932206904</v>
      </c>
      <c r="F65" s="46">
        <v>-1.2498122704555716</v>
      </c>
      <c r="G65" s="46">
        <v>0.72859693595097919</v>
      </c>
      <c r="H65" s="46">
        <v>4.5297370681178641</v>
      </c>
      <c r="I65" s="46">
        <v>7.6524477918160976</v>
      </c>
      <c r="J65" s="46">
        <v>7.6433794140684954</v>
      </c>
      <c r="K65" s="191">
        <v>1.9670367054657507</v>
      </c>
      <c r="L65" s="191">
        <v>2.5774418502776504</v>
      </c>
      <c r="M65" s="191">
        <v>1.9847293794725986</v>
      </c>
      <c r="N65" s="191">
        <v>7.3950046614254736</v>
      </c>
      <c r="O65" s="191">
        <v>6.4907154582725068</v>
      </c>
      <c r="P65" s="191">
        <v>75.926640853151227</v>
      </c>
      <c r="Q65" s="191">
        <v>51.289091622480228</v>
      </c>
      <c r="R65" s="191">
        <v>39.883197934020004</v>
      </c>
      <c r="S65" s="191">
        <v>40.732887846138162</v>
      </c>
      <c r="T65" s="191">
        <v>66.508538730422345</v>
      </c>
      <c r="U65" s="191">
        <v>41.364123412702412</v>
      </c>
      <c r="V65" s="191">
        <v>40.514858034235978</v>
      </c>
      <c r="W65" s="191">
        <v>36.736286430033125</v>
      </c>
      <c r="X65" s="191">
        <v>25.422255597338182</v>
      </c>
      <c r="Y65" s="191">
        <v>79.695416153893603</v>
      </c>
      <c r="Z65" s="191">
        <v>82.986635109093342</v>
      </c>
      <c r="AA65" s="192">
        <v>30.303576458453975</v>
      </c>
    </row>
    <row r="66" spans="1:27" ht="17.25" x14ac:dyDescent="0.3">
      <c r="A66" s="49" t="s">
        <v>63</v>
      </c>
      <c r="B66" s="214" t="s">
        <v>170</v>
      </c>
      <c r="C66" s="196">
        <v>3071.4590596684593</v>
      </c>
      <c r="D66" s="151">
        <v>3820.3640796168202</v>
      </c>
      <c r="E66" s="151">
        <v>4013.2070258124127</v>
      </c>
      <c r="F66" s="151">
        <v>3254.8222335447754</v>
      </c>
      <c r="G66" s="151">
        <v>3720.5754428332548</v>
      </c>
      <c r="H66" s="151">
        <v>5689.5991308385474</v>
      </c>
      <c r="I66" s="151">
        <v>6329.5436658771878</v>
      </c>
      <c r="J66" s="151">
        <v>7285.2882333906937</v>
      </c>
      <c r="K66" s="197">
        <v>8995.0524360376567</v>
      </c>
      <c r="L66" s="197">
        <v>7852.2561788374142</v>
      </c>
      <c r="M66" s="197">
        <v>8692.241557378602</v>
      </c>
      <c r="N66" s="197">
        <v>9136.0905140227442</v>
      </c>
      <c r="O66" s="197">
        <v>12122.141177712116</v>
      </c>
      <c r="P66" s="197">
        <v>11745.656096320134</v>
      </c>
      <c r="Q66" s="197">
        <v>11420.978963190802</v>
      </c>
      <c r="R66" s="197">
        <v>11818.288806208162</v>
      </c>
      <c r="S66" s="197">
        <v>12779.090957510776</v>
      </c>
      <c r="T66" s="197">
        <v>13881.591280460496</v>
      </c>
      <c r="U66" s="197">
        <v>14119.406761062928</v>
      </c>
      <c r="V66" s="197">
        <v>15993.153841823152</v>
      </c>
      <c r="W66" s="197">
        <v>17707.818828616273</v>
      </c>
      <c r="X66" s="197">
        <v>17251.675061647486</v>
      </c>
      <c r="Y66" s="197">
        <v>21223.78809255072</v>
      </c>
      <c r="Z66" s="197">
        <v>23147.138238349165</v>
      </c>
      <c r="AA66" s="198">
        <v>24104.346898376094</v>
      </c>
    </row>
    <row r="67" spans="1:27" ht="17.25" x14ac:dyDescent="0.3">
      <c r="A67" s="39"/>
      <c r="B67" s="95"/>
      <c r="C67" s="115">
        <v>0</v>
      </c>
      <c r="D67" s="44">
        <v>0</v>
      </c>
      <c r="E67" s="44">
        <v>0</v>
      </c>
      <c r="F67" s="44">
        <v>0</v>
      </c>
      <c r="G67" s="44">
        <v>0</v>
      </c>
      <c r="H67" s="44">
        <v>0</v>
      </c>
      <c r="I67" s="44">
        <v>0</v>
      </c>
      <c r="J67" s="44">
        <v>0</v>
      </c>
      <c r="K67" s="212">
        <v>0</v>
      </c>
      <c r="L67" s="212">
        <v>0</v>
      </c>
      <c r="M67" s="212">
        <v>0</v>
      </c>
      <c r="N67" s="212">
        <v>0</v>
      </c>
      <c r="O67" s="212">
        <v>0</v>
      </c>
      <c r="P67" s="212">
        <v>0</v>
      </c>
      <c r="Q67" s="212">
        <v>0</v>
      </c>
      <c r="R67" s="212">
        <v>0</v>
      </c>
      <c r="S67" s="212">
        <v>0</v>
      </c>
      <c r="T67" s="212">
        <v>0</v>
      </c>
      <c r="U67" s="212">
        <v>0</v>
      </c>
      <c r="V67" s="212">
        <v>0</v>
      </c>
      <c r="W67" s="212">
        <v>0</v>
      </c>
      <c r="X67" s="212">
        <v>0</v>
      </c>
      <c r="Y67" s="212">
        <v>0</v>
      </c>
      <c r="Z67" s="212">
        <v>0</v>
      </c>
      <c r="AA67" s="213">
        <v>0</v>
      </c>
    </row>
    <row r="68" spans="1:27" ht="17.25" x14ac:dyDescent="0.3">
      <c r="A68" s="39"/>
      <c r="B68" s="217" t="s">
        <v>171</v>
      </c>
      <c r="C68" s="218">
        <v>772.04038481828206</v>
      </c>
      <c r="D68" s="219">
        <v>1240.1362103469617</v>
      </c>
      <c r="E68" s="219">
        <v>1313.21318183419</v>
      </c>
      <c r="F68" s="219">
        <v>1195.3529909714123</v>
      </c>
      <c r="G68" s="219">
        <v>887.46392485030128</v>
      </c>
      <c r="H68" s="219">
        <v>1399.5156472390863</v>
      </c>
      <c r="I68" s="219">
        <v>1407.7037613506573</v>
      </c>
      <c r="J68" s="219">
        <v>1934.8695083770835</v>
      </c>
      <c r="K68" s="220">
        <v>2399.8787279573944</v>
      </c>
      <c r="L68" s="220">
        <v>1735.6459652980157</v>
      </c>
      <c r="M68" s="220">
        <v>2074.3676192713283</v>
      </c>
      <c r="N68" s="220">
        <v>2004.1640534916698</v>
      </c>
      <c r="O68" s="220">
        <v>3922.4900757225691</v>
      </c>
      <c r="P68" s="220">
        <v>2675.7312393183588</v>
      </c>
      <c r="Q68" s="220">
        <v>1975.9411691771304</v>
      </c>
      <c r="R68" s="220">
        <v>2326.6391251339014</v>
      </c>
      <c r="S68" s="220">
        <v>2289.8077252699281</v>
      </c>
      <c r="T68" s="220">
        <v>2722.9291274828788</v>
      </c>
      <c r="U68" s="220">
        <v>2269.3799897587237</v>
      </c>
      <c r="V68" s="220">
        <v>2069.1996288408541</v>
      </c>
      <c r="W68" s="220">
        <v>2319.4421527940099</v>
      </c>
      <c r="X68" s="220">
        <v>2376.6249706865196</v>
      </c>
      <c r="Y68" s="220">
        <v>2950.1270399262926</v>
      </c>
      <c r="Z68" s="220">
        <v>3504.9203008241893</v>
      </c>
      <c r="AA68" s="221">
        <v>3062.2114084439236</v>
      </c>
    </row>
    <row r="69" spans="1:27" ht="17.25" x14ac:dyDescent="0.3">
      <c r="A69" s="39" t="s">
        <v>66</v>
      </c>
      <c r="B69" s="217" t="s">
        <v>172</v>
      </c>
      <c r="C69" s="222">
        <v>-26.707236971675012</v>
      </c>
      <c r="D69" s="223">
        <v>12.159483877213402</v>
      </c>
      <c r="E69" s="223">
        <v>-304.41550937522419</v>
      </c>
      <c r="F69" s="223">
        <v>-536.9667783343948</v>
      </c>
      <c r="G69" s="223">
        <v>-409.46047417935512</v>
      </c>
      <c r="H69" s="223">
        <v>184.19622451700519</v>
      </c>
      <c r="I69" s="223">
        <v>-151.88629824312693</v>
      </c>
      <c r="J69" s="223">
        <v>616.53757455295272</v>
      </c>
      <c r="K69" s="224">
        <v>-918.39543998751776</v>
      </c>
      <c r="L69" s="224">
        <v>-507.96248504894317</v>
      </c>
      <c r="M69" s="224">
        <v>-611.03150924018223</v>
      </c>
      <c r="N69" s="224">
        <v>-600.71251887002791</v>
      </c>
      <c r="O69" s="224">
        <v>-2659.3695798758099</v>
      </c>
      <c r="P69" s="224">
        <v>-1365.076565494096</v>
      </c>
      <c r="Q69" s="224">
        <v>-268.26624311853129</v>
      </c>
      <c r="R69" s="224">
        <v>1621.9419216067615</v>
      </c>
      <c r="S69" s="224">
        <v>-431.56053882359703</v>
      </c>
      <c r="T69" s="224">
        <v>-432.61769245725924</v>
      </c>
      <c r="U69" s="224">
        <v>366.08702334326324</v>
      </c>
      <c r="V69" s="224">
        <v>-639.71170996834951</v>
      </c>
      <c r="W69" s="224">
        <v>-3674.0629225081029</v>
      </c>
      <c r="X69" s="224">
        <v>165.9752672955839</v>
      </c>
      <c r="Y69" s="224">
        <v>-453.30797571325661</v>
      </c>
      <c r="Z69" s="224">
        <v>-145.71923766608597</v>
      </c>
      <c r="AA69" s="225">
        <v>367.77472614202446</v>
      </c>
    </row>
    <row r="70" spans="1:27" s="59" customFormat="1" ht="18" customHeight="1" x14ac:dyDescent="0.3">
      <c r="A70" s="55"/>
      <c r="B70" s="226"/>
      <c r="C70" s="227">
        <v>0</v>
      </c>
      <c r="D70" s="165">
        <v>0</v>
      </c>
      <c r="E70" s="165">
        <v>0</v>
      </c>
      <c r="F70" s="165">
        <v>0</v>
      </c>
      <c r="G70" s="165">
        <v>0</v>
      </c>
      <c r="H70" s="165">
        <v>0</v>
      </c>
      <c r="I70" s="165">
        <v>0</v>
      </c>
      <c r="J70" s="165">
        <v>0</v>
      </c>
      <c r="K70" s="191">
        <v>0</v>
      </c>
      <c r="L70" s="191">
        <v>0</v>
      </c>
      <c r="M70" s="191">
        <v>0</v>
      </c>
      <c r="N70" s="191">
        <v>0</v>
      </c>
      <c r="O70" s="191">
        <v>0</v>
      </c>
      <c r="P70" s="191">
        <v>0</v>
      </c>
      <c r="Q70" s="191">
        <v>0</v>
      </c>
      <c r="R70" s="228">
        <v>0</v>
      </c>
      <c r="S70" s="228">
        <v>0</v>
      </c>
      <c r="T70" s="228">
        <v>0</v>
      </c>
      <c r="U70" s="228">
        <v>0</v>
      </c>
      <c r="V70" s="228">
        <v>0</v>
      </c>
      <c r="W70" s="228">
        <v>0</v>
      </c>
      <c r="X70" s="228">
        <v>0</v>
      </c>
      <c r="Y70" s="228">
        <v>0</v>
      </c>
      <c r="Z70" s="228">
        <v>0</v>
      </c>
      <c r="AA70" s="229">
        <v>0</v>
      </c>
    </row>
    <row r="71" spans="1:27" ht="17.25" x14ac:dyDescent="0.3">
      <c r="A71" s="39" t="s">
        <v>68</v>
      </c>
      <c r="B71" s="208" t="s">
        <v>173</v>
      </c>
      <c r="C71" s="209">
        <v>-206.25485437898766</v>
      </c>
      <c r="D71" s="167">
        <v>-184.42793005130207</v>
      </c>
      <c r="E71" s="167">
        <v>-585.92278904661805</v>
      </c>
      <c r="F71" s="167">
        <v>-868.65203906006491</v>
      </c>
      <c r="G71" s="167">
        <v>-807.12223318313318</v>
      </c>
      <c r="H71" s="167">
        <v>-255.23601455652604</v>
      </c>
      <c r="I71" s="167">
        <v>-639.46470197060353</v>
      </c>
      <c r="J71" s="167">
        <v>123.66666196378</v>
      </c>
      <c r="K71" s="210">
        <v>-1649.1989526439825</v>
      </c>
      <c r="L71" s="210">
        <v>-1395.8236650861493</v>
      </c>
      <c r="M71" s="210">
        <v>-1599.6045524764199</v>
      </c>
      <c r="N71" s="210">
        <v>-1777.5104361218732</v>
      </c>
      <c r="O71" s="210">
        <v>-3794.1685153882631</v>
      </c>
      <c r="P71" s="210">
        <v>-2759.7866746136324</v>
      </c>
      <c r="Q71" s="210">
        <v>-1848.6169668832063</v>
      </c>
      <c r="R71" s="210">
        <v>-23.465631027518818</v>
      </c>
      <c r="S71" s="210">
        <v>-2347.952005396186</v>
      </c>
      <c r="T71" s="210">
        <v>-2468.2579702991093</v>
      </c>
      <c r="U71" s="210">
        <v>-1847.02872040191</v>
      </c>
      <c r="V71" s="210">
        <v>-3079.4565448135331</v>
      </c>
      <c r="W71" s="210">
        <v>-6226.5422855153656</v>
      </c>
      <c r="X71" s="210">
        <v>-2768.515993664676</v>
      </c>
      <c r="Y71" s="210">
        <v>-3686.6497531163282</v>
      </c>
      <c r="Z71" s="210">
        <v>-3950.680621108565</v>
      </c>
      <c r="AA71" s="211">
        <v>-3835.7956745851739</v>
      </c>
    </row>
    <row r="72" spans="1:27" ht="17.25" x14ac:dyDescent="0.3">
      <c r="A72" s="39"/>
      <c r="B72" s="230"/>
      <c r="C72" s="215">
        <v>0</v>
      </c>
      <c r="D72" s="158">
        <v>0</v>
      </c>
      <c r="E72" s="158">
        <v>0</v>
      </c>
      <c r="F72" s="158">
        <v>0</v>
      </c>
      <c r="G72" s="158">
        <v>0</v>
      </c>
      <c r="H72" s="158">
        <v>0</v>
      </c>
      <c r="I72" s="158">
        <v>0</v>
      </c>
      <c r="J72" s="158">
        <v>0</v>
      </c>
      <c r="K72" s="216">
        <v>0</v>
      </c>
      <c r="L72" s="216">
        <v>0</v>
      </c>
      <c r="M72" s="216">
        <v>0</v>
      </c>
      <c r="N72" s="216">
        <v>0</v>
      </c>
      <c r="O72" s="216">
        <v>0</v>
      </c>
      <c r="P72" s="216">
        <v>0</v>
      </c>
      <c r="Q72" s="216">
        <v>0</v>
      </c>
      <c r="R72" s="216">
        <v>0</v>
      </c>
      <c r="S72" s="216">
        <v>0</v>
      </c>
      <c r="T72" s="216">
        <v>0</v>
      </c>
      <c r="U72" s="216">
        <v>0</v>
      </c>
      <c r="V72" s="216">
        <v>0</v>
      </c>
      <c r="W72" s="216">
        <v>0</v>
      </c>
      <c r="X72" s="216">
        <v>0</v>
      </c>
      <c r="Y72" s="216">
        <v>0</v>
      </c>
      <c r="Z72" s="216">
        <v>0</v>
      </c>
      <c r="AA72" s="231">
        <v>0</v>
      </c>
    </row>
    <row r="73" spans="1:27" ht="17.25" x14ac:dyDescent="0.3">
      <c r="A73" s="39"/>
      <c r="B73" s="9" t="s">
        <v>174</v>
      </c>
      <c r="C73" s="116">
        <v>0</v>
      </c>
      <c r="D73" s="46">
        <v>0</v>
      </c>
      <c r="E73" s="46">
        <v>0</v>
      </c>
      <c r="F73" s="46">
        <v>0</v>
      </c>
      <c r="G73" s="46">
        <v>0</v>
      </c>
      <c r="H73" s="46">
        <v>0</v>
      </c>
      <c r="I73" s="46">
        <v>0</v>
      </c>
      <c r="J73" s="46">
        <v>0</v>
      </c>
      <c r="K73" s="191">
        <v>0</v>
      </c>
      <c r="L73" s="191">
        <v>0</v>
      </c>
      <c r="M73" s="191">
        <v>0</v>
      </c>
      <c r="N73" s="191">
        <v>0</v>
      </c>
      <c r="O73" s="191">
        <v>0</v>
      </c>
      <c r="P73" s="191">
        <v>0</v>
      </c>
      <c r="Q73" s="191">
        <v>0</v>
      </c>
      <c r="R73" s="191">
        <v>0</v>
      </c>
      <c r="S73" s="191">
        <v>0</v>
      </c>
      <c r="T73" s="191">
        <v>0</v>
      </c>
      <c r="U73" s="191">
        <v>0</v>
      </c>
      <c r="V73" s="191">
        <v>0</v>
      </c>
      <c r="W73" s="191">
        <v>0</v>
      </c>
      <c r="X73" s="191">
        <v>0</v>
      </c>
      <c r="Y73" s="191">
        <v>0</v>
      </c>
      <c r="Z73" s="191">
        <v>0</v>
      </c>
      <c r="AA73" s="192">
        <v>0</v>
      </c>
    </row>
    <row r="74" spans="1:27" ht="17.25" x14ac:dyDescent="0.3">
      <c r="A74" s="62">
        <v>32</v>
      </c>
      <c r="B74" s="214" t="s">
        <v>175</v>
      </c>
      <c r="C74" s="232">
        <v>-10.489045995094601</v>
      </c>
      <c r="D74" s="169">
        <v>630.19802277697727</v>
      </c>
      <c r="E74" s="169">
        <v>-330.45134527285461</v>
      </c>
      <c r="F74" s="169">
        <v>188.84129193041838</v>
      </c>
      <c r="G74" s="169">
        <v>-113.04252840579214</v>
      </c>
      <c r="H74" s="169">
        <v>363.86881385835284</v>
      </c>
      <c r="I74" s="169">
        <v>71.750073577542722</v>
      </c>
      <c r="J74" s="169">
        <v>128.50359130729356</v>
      </c>
      <c r="K74" s="145">
        <v>2102.8559366075133</v>
      </c>
      <c r="L74" s="145">
        <v>487.32901548148533</v>
      </c>
      <c r="M74" s="145">
        <v>243.06764002983985</v>
      </c>
      <c r="N74" s="145">
        <v>89.671373362656226</v>
      </c>
      <c r="O74" s="145">
        <v>-425.46715768246708</v>
      </c>
      <c r="P74" s="145">
        <v>1858.0178956104987</v>
      </c>
      <c r="Q74" s="145">
        <v>-518.93833608795046</v>
      </c>
      <c r="R74" s="145">
        <v>-39.91657260585071</v>
      </c>
      <c r="S74" s="145">
        <v>221.56103544144486</v>
      </c>
      <c r="T74" s="145">
        <v>230.6841541370066</v>
      </c>
      <c r="U74" s="145">
        <v>723.13089890422589</v>
      </c>
      <c r="V74" s="145">
        <v>328.25788789994908</v>
      </c>
      <c r="W74" s="145">
        <v>2528.1144810211308</v>
      </c>
      <c r="X74" s="145">
        <v>541.33125430135931</v>
      </c>
      <c r="Y74" s="145">
        <v>185.72515507157601</v>
      </c>
      <c r="Z74" s="145">
        <v>-247.73166279271882</v>
      </c>
      <c r="AA74" s="146">
        <v>-364.28924669167617</v>
      </c>
    </row>
    <row r="75" spans="1:27" ht="17.25" x14ac:dyDescent="0.3">
      <c r="A75" s="15">
        <v>321</v>
      </c>
      <c r="B75" s="233" t="s">
        <v>176</v>
      </c>
      <c r="C75" s="200">
        <v>-10.489045995094601</v>
      </c>
      <c r="D75" s="153">
        <v>630.19802277697727</v>
      </c>
      <c r="E75" s="153">
        <v>-330.45134527285461</v>
      </c>
      <c r="F75" s="153">
        <v>188.84129193041838</v>
      </c>
      <c r="G75" s="153">
        <v>-113.04252840579214</v>
      </c>
      <c r="H75" s="153">
        <v>363.86881385835284</v>
      </c>
      <c r="I75" s="153">
        <v>55.587872756438536</v>
      </c>
      <c r="J75" s="153">
        <v>112.51184868731656</v>
      </c>
      <c r="K75" s="187">
        <v>2086.4108235807266</v>
      </c>
      <c r="L75" s="187">
        <v>471.13075798429315</v>
      </c>
      <c r="M75" s="187">
        <v>243.06764002983985</v>
      </c>
      <c r="N75" s="187">
        <v>89.308002522727634</v>
      </c>
      <c r="O75" s="187">
        <v>-429.7960747086679</v>
      </c>
      <c r="P75" s="187">
        <v>1852.1004366435375</v>
      </c>
      <c r="Q75" s="187">
        <v>-523.74563685254805</v>
      </c>
      <c r="R75" s="187">
        <v>-44.971023987756304</v>
      </c>
      <c r="S75" s="187">
        <v>213.09503594588503</v>
      </c>
      <c r="T75" s="187">
        <v>188.46145446895983</v>
      </c>
      <c r="U75" s="187">
        <v>692.80243832604322</v>
      </c>
      <c r="V75" s="187">
        <v>301.80627691506083</v>
      </c>
      <c r="W75" s="187">
        <v>2515.3392658679713</v>
      </c>
      <c r="X75" s="187">
        <v>531.2747293513122</v>
      </c>
      <c r="Y75" s="187">
        <v>135.41680435183153</v>
      </c>
      <c r="Z75" s="187">
        <v>-301.29642127262235</v>
      </c>
      <c r="AA75" s="188">
        <v>-418.61159342145277</v>
      </c>
    </row>
    <row r="76" spans="1:27" ht="17.25" x14ac:dyDescent="0.3">
      <c r="A76" s="30">
        <v>3212</v>
      </c>
      <c r="B76" s="234" t="s">
        <v>177</v>
      </c>
      <c r="C76" s="116">
        <v>-10.489045995094601</v>
      </c>
      <c r="D76" s="46">
        <v>630.19802277697727</v>
      </c>
      <c r="E76" s="46">
        <v>-330.45134527285461</v>
      </c>
      <c r="F76" s="46">
        <v>188.84129193041838</v>
      </c>
      <c r="G76" s="46">
        <v>-113.04252840579214</v>
      </c>
      <c r="H76" s="46">
        <v>235.73746763583566</v>
      </c>
      <c r="I76" s="46">
        <v>55.587872756438536</v>
      </c>
      <c r="J76" s="46">
        <v>9.7301091265378723</v>
      </c>
      <c r="K76" s="191">
        <v>-96.96013408428783</v>
      </c>
      <c r="L76" s="191">
        <v>84.637117404449739</v>
      </c>
      <c r="M76" s="191">
        <v>307.18133190913989</v>
      </c>
      <c r="N76" s="191">
        <v>84.906974244124427</v>
      </c>
      <c r="O76" s="191">
        <v>-387.69726343484371</v>
      </c>
      <c r="P76" s="191">
        <v>563.27464795778712</v>
      </c>
      <c r="Q76" s="191">
        <v>-483.03554674695971</v>
      </c>
      <c r="R76" s="191">
        <v>-82.822173018447501</v>
      </c>
      <c r="S76" s="191">
        <v>121.06489896399928</v>
      </c>
      <c r="T76" s="191">
        <v>126.889281944205</v>
      </c>
      <c r="U76" s="191">
        <v>609.22839691269928</v>
      </c>
      <c r="V76" s="191">
        <v>262.86016131622313</v>
      </c>
      <c r="W76" s="191">
        <v>2347.0356267347252</v>
      </c>
      <c r="X76" s="191">
        <v>299.43707165752619</v>
      </c>
      <c r="Y76" s="191">
        <v>92.801933667667143</v>
      </c>
      <c r="Z76" s="191">
        <v>-354.70809172261568</v>
      </c>
      <c r="AA76" s="192">
        <v>-432.86513583490728</v>
      </c>
    </row>
    <row r="77" spans="1:27" ht="17.25" x14ac:dyDescent="0.3">
      <c r="A77" s="30">
        <v>3215</v>
      </c>
      <c r="B77" s="205" t="s">
        <v>178</v>
      </c>
      <c r="C77" s="116">
        <v>0</v>
      </c>
      <c r="D77" s="46">
        <v>0</v>
      </c>
      <c r="E77" s="46">
        <v>0</v>
      </c>
      <c r="F77" s="46">
        <v>0</v>
      </c>
      <c r="G77" s="46">
        <v>0</v>
      </c>
      <c r="H77" s="46">
        <v>128.13134622251715</v>
      </c>
      <c r="I77" s="46">
        <v>0</v>
      </c>
      <c r="J77" s="46">
        <v>0</v>
      </c>
      <c r="K77" s="191">
        <v>2142.7444115856501</v>
      </c>
      <c r="L77" s="191">
        <v>359.10024069376504</v>
      </c>
      <c r="M77" s="191">
        <v>-89.020950587127274</v>
      </c>
      <c r="N77" s="191">
        <v>-16.345763392348751</v>
      </c>
      <c r="O77" s="191">
        <v>0</v>
      </c>
      <c r="P77" s="191">
        <v>1234.8047466564788</v>
      </c>
      <c r="Q77" s="191">
        <v>45.142857887222434</v>
      </c>
      <c r="R77" s="191">
        <v>44.377188283534743</v>
      </c>
      <c r="S77" s="191">
        <v>100.63299867001371</v>
      </c>
      <c r="T77" s="191">
        <v>63.068934177055532</v>
      </c>
      <c r="U77" s="191">
        <v>83.764558392892113</v>
      </c>
      <c r="V77" s="191">
        <v>38.957648983789724</v>
      </c>
      <c r="W77" s="191">
        <v>168.30363913324683</v>
      </c>
      <c r="X77" s="191">
        <v>231.83765769378559</v>
      </c>
      <c r="Y77" s="191">
        <v>42.614870684164906</v>
      </c>
      <c r="Z77" s="191">
        <v>53.411670449993323</v>
      </c>
      <c r="AA77" s="192">
        <v>14.253542413454516</v>
      </c>
    </row>
    <row r="78" spans="1:27" ht="17.25" x14ac:dyDescent="0.3">
      <c r="A78" s="30">
        <v>3218</v>
      </c>
      <c r="B78" s="205" t="s">
        <v>179</v>
      </c>
      <c r="C78" s="116">
        <v>0</v>
      </c>
      <c r="D78" s="46">
        <v>0</v>
      </c>
      <c r="E78" s="46">
        <v>0</v>
      </c>
      <c r="F78" s="46">
        <v>0</v>
      </c>
      <c r="G78" s="46">
        <v>0</v>
      </c>
      <c r="H78" s="46">
        <v>0</v>
      </c>
      <c r="I78" s="46">
        <v>0</v>
      </c>
      <c r="J78" s="46">
        <v>102.78173956077869</v>
      </c>
      <c r="K78" s="191">
        <v>40.626546079364502</v>
      </c>
      <c r="L78" s="191">
        <v>27.393399886078569</v>
      </c>
      <c r="M78" s="191">
        <v>24.907258707827264</v>
      </c>
      <c r="N78" s="191">
        <v>20.746791670952014</v>
      </c>
      <c r="O78" s="191">
        <v>-42.098811273824111</v>
      </c>
      <c r="P78" s="191">
        <v>54.021042029270873</v>
      </c>
      <c r="Q78" s="191">
        <v>-85.852947992810826</v>
      </c>
      <c r="R78" s="191">
        <v>-6.5260392528434661</v>
      </c>
      <c r="S78" s="191">
        <v>-8.6028616881279731</v>
      </c>
      <c r="T78" s="191">
        <v>-1.4967616523009648</v>
      </c>
      <c r="U78" s="191">
        <v>-0.19051697954784449</v>
      </c>
      <c r="V78" s="191">
        <v>-1.1533384952218442E-2</v>
      </c>
      <c r="W78" s="191">
        <v>0</v>
      </c>
      <c r="X78" s="191">
        <v>0</v>
      </c>
      <c r="Y78" s="191">
        <v>0</v>
      </c>
      <c r="Z78" s="191">
        <v>0</v>
      </c>
      <c r="AA78" s="192">
        <v>0</v>
      </c>
    </row>
    <row r="79" spans="1:27" ht="17.25" x14ac:dyDescent="0.3">
      <c r="A79" s="15">
        <v>322</v>
      </c>
      <c r="B79" s="233" t="s">
        <v>180</v>
      </c>
      <c r="C79" s="200">
        <v>0</v>
      </c>
      <c r="D79" s="153">
        <v>0</v>
      </c>
      <c r="E79" s="153">
        <v>0</v>
      </c>
      <c r="F79" s="153">
        <v>0</v>
      </c>
      <c r="G79" s="153">
        <v>0</v>
      </c>
      <c r="H79" s="153">
        <v>0</v>
      </c>
      <c r="I79" s="153">
        <v>16.162200821104175</v>
      </c>
      <c r="J79" s="153">
        <v>15.991742619976987</v>
      </c>
      <c r="K79" s="187">
        <v>16.445113026786956</v>
      </c>
      <c r="L79" s="187">
        <v>16.198257497192053</v>
      </c>
      <c r="M79" s="187">
        <v>0</v>
      </c>
      <c r="N79" s="187">
        <v>0.36337083992859109</v>
      </c>
      <c r="O79" s="187">
        <v>4.3289170262008065</v>
      </c>
      <c r="P79" s="187">
        <v>5.9174589669614077</v>
      </c>
      <c r="Q79" s="187">
        <v>4.8073007645975938</v>
      </c>
      <c r="R79" s="187">
        <v>5.0544513819056451</v>
      </c>
      <c r="S79" s="187">
        <v>8.4659994955598421</v>
      </c>
      <c r="T79" s="187">
        <v>42.222699668047177</v>
      </c>
      <c r="U79" s="187">
        <v>30.328460578182622</v>
      </c>
      <c r="V79" s="187">
        <v>26.45161098488833</v>
      </c>
      <c r="W79" s="187">
        <v>12.775215153159138</v>
      </c>
      <c r="X79" s="187">
        <v>10.056524950047159</v>
      </c>
      <c r="Y79" s="187">
        <v>50.308350719744091</v>
      </c>
      <c r="Z79" s="187">
        <v>53.564758479903865</v>
      </c>
      <c r="AA79" s="188">
        <v>54.322346729776683</v>
      </c>
    </row>
    <row r="80" spans="1:27" ht="17.25" x14ac:dyDescent="0.3">
      <c r="A80" s="30">
        <v>3225</v>
      </c>
      <c r="B80" s="205" t="s">
        <v>178</v>
      </c>
      <c r="C80" s="116">
        <v>0</v>
      </c>
      <c r="D80" s="46">
        <v>0</v>
      </c>
      <c r="E80" s="46">
        <v>0</v>
      </c>
      <c r="F80" s="46">
        <v>0</v>
      </c>
      <c r="G80" s="46">
        <v>0</v>
      </c>
      <c r="H80" s="46">
        <v>0</v>
      </c>
      <c r="I80" s="46">
        <v>16.162200821104175</v>
      </c>
      <c r="J80" s="46">
        <v>15.991742619976987</v>
      </c>
      <c r="K80" s="191">
        <v>16.445113026786956</v>
      </c>
      <c r="L80" s="191">
        <v>16.198257497192053</v>
      </c>
      <c r="M80" s="191">
        <v>0</v>
      </c>
      <c r="N80" s="191">
        <v>0.36337083992859109</v>
      </c>
      <c r="O80" s="191">
        <v>4.3289170262008065</v>
      </c>
      <c r="P80" s="191">
        <v>5.9174589669614077</v>
      </c>
      <c r="Q80" s="191">
        <v>4.8073007645975938</v>
      </c>
      <c r="R80" s="191">
        <v>5.0544513819056451</v>
      </c>
      <c r="S80" s="191">
        <v>8.4659994955598421</v>
      </c>
      <c r="T80" s="191">
        <v>42.222699668047177</v>
      </c>
      <c r="U80" s="191">
        <v>30.328460578182622</v>
      </c>
      <c r="V80" s="191">
        <v>26.45161098488833</v>
      </c>
      <c r="W80" s="191">
        <v>12.775215153159138</v>
      </c>
      <c r="X80" s="191">
        <v>10.056524950047159</v>
      </c>
      <c r="Y80" s="191">
        <v>50.308350719744091</v>
      </c>
      <c r="Z80" s="191">
        <v>53.564758479903865</v>
      </c>
      <c r="AA80" s="192">
        <v>54.322346729776683</v>
      </c>
    </row>
    <row r="81" spans="1:27" ht="17.25" x14ac:dyDescent="0.3">
      <c r="A81" s="62">
        <v>33</v>
      </c>
      <c r="B81" s="214" t="s">
        <v>181</v>
      </c>
      <c r="C81" s="232">
        <v>195.76580838389299</v>
      </c>
      <c r="D81" s="169">
        <v>814.62595282827954</v>
      </c>
      <c r="E81" s="169">
        <v>255.47144377376347</v>
      </c>
      <c r="F81" s="169">
        <v>1057.4933309904832</v>
      </c>
      <c r="G81" s="169">
        <v>694.07970477734114</v>
      </c>
      <c r="H81" s="169">
        <v>619.10482841487885</v>
      </c>
      <c r="I81" s="169">
        <v>711.21477554814612</v>
      </c>
      <c r="J81" s="169">
        <v>4.8369293435135221</v>
      </c>
      <c r="K81" s="145">
        <v>3752.0548892514953</v>
      </c>
      <c r="L81" s="145">
        <v>1883.1526805676344</v>
      </c>
      <c r="M81" s="145">
        <v>1842.6721925062602</v>
      </c>
      <c r="N81" s="145">
        <v>1867.1818094845294</v>
      </c>
      <c r="O81" s="145">
        <v>3368.7013577057955</v>
      </c>
      <c r="P81" s="145">
        <v>4617.8045702241307</v>
      </c>
      <c r="Q81" s="145">
        <v>1329.6786307952555</v>
      </c>
      <c r="R81" s="145">
        <v>-16.450941578332337</v>
      </c>
      <c r="S81" s="145">
        <v>2569.5130408376308</v>
      </c>
      <c r="T81" s="145">
        <v>2698.942124436116</v>
      </c>
      <c r="U81" s="145">
        <v>2570.1596193061364</v>
      </c>
      <c r="V81" s="145">
        <v>3407.7144327134824</v>
      </c>
      <c r="W81" s="145">
        <v>8754.6567665364946</v>
      </c>
      <c r="X81" s="145">
        <v>3309.8472479660354</v>
      </c>
      <c r="Y81" s="145">
        <v>3872.3749081879037</v>
      </c>
      <c r="Z81" s="145">
        <v>3702.9489583158461</v>
      </c>
      <c r="AA81" s="146">
        <v>3471.5064278934979</v>
      </c>
    </row>
    <row r="82" spans="1:27" ht="17.25" x14ac:dyDescent="0.3">
      <c r="A82" s="15">
        <v>331</v>
      </c>
      <c r="B82" s="233" t="s">
        <v>182</v>
      </c>
      <c r="C82" s="200">
        <v>92.926734350112838</v>
      </c>
      <c r="D82" s="153">
        <v>252.44349087166927</v>
      </c>
      <c r="E82" s="153">
        <v>65.012885619622736</v>
      </c>
      <c r="F82" s="153">
        <v>36.078491504957221</v>
      </c>
      <c r="G82" s="153">
        <v>213.74194162902228</v>
      </c>
      <c r="H82" s="153">
        <v>257.08377486277902</v>
      </c>
      <c r="I82" s="153">
        <v>-60.443124844364952</v>
      </c>
      <c r="J82" s="153">
        <v>-212.01895688828779</v>
      </c>
      <c r="K82" s="187">
        <v>3057.6336456324771</v>
      </c>
      <c r="L82" s="187">
        <v>904.03365679316801</v>
      </c>
      <c r="M82" s="187">
        <v>67.286307298968907</v>
      </c>
      <c r="N82" s="187">
        <v>147.69893333988912</v>
      </c>
      <c r="O82" s="187">
        <v>2136.1306795466248</v>
      </c>
      <c r="P82" s="187">
        <v>2312.0333258817141</v>
      </c>
      <c r="Q82" s="187">
        <v>170.47226912741286</v>
      </c>
      <c r="R82" s="187">
        <v>61.091949984107757</v>
      </c>
      <c r="S82" s="187">
        <v>1182.0287610634896</v>
      </c>
      <c r="T82" s="187">
        <v>1587.3261010564459</v>
      </c>
      <c r="U82" s="187">
        <v>-114.82571590048764</v>
      </c>
      <c r="V82" s="187">
        <v>1554.2649653993114</v>
      </c>
      <c r="W82" s="187">
        <v>1443.6286156402607</v>
      </c>
      <c r="X82" s="187">
        <v>600.83399971449307</v>
      </c>
      <c r="Y82" s="187">
        <v>785.37997300784127</v>
      </c>
      <c r="Z82" s="187">
        <v>1130.6177215869907</v>
      </c>
      <c r="AA82" s="188">
        <v>1359.1569227459383</v>
      </c>
    </row>
    <row r="83" spans="1:27" ht="17.25" x14ac:dyDescent="0.3">
      <c r="A83" s="30">
        <v>3313</v>
      </c>
      <c r="B83" s="205" t="s">
        <v>183</v>
      </c>
      <c r="C83" s="116">
        <v>1.8199673627329322</v>
      </c>
      <c r="D83" s="46">
        <v>0</v>
      </c>
      <c r="E83" s="46">
        <v>0</v>
      </c>
      <c r="F83" s="46">
        <v>0</v>
      </c>
      <c r="G83" s="46">
        <v>99.680364233876503</v>
      </c>
      <c r="H83" s="46">
        <v>27.726172156726776</v>
      </c>
      <c r="I83" s="46">
        <v>31.762536754184037</v>
      </c>
      <c r="J83" s="46">
        <v>53.355647131363668</v>
      </c>
      <c r="K83" s="191">
        <v>2615.8479870223186</v>
      </c>
      <c r="L83" s="191">
        <v>644.43186236496695</v>
      </c>
      <c r="M83" s="191">
        <v>518.11826614048982</v>
      </c>
      <c r="N83" s="191">
        <v>385.42224088539768</v>
      </c>
      <c r="O83" s="191">
        <v>901.97088005730745</v>
      </c>
      <c r="P83" s="191">
        <v>1769.4678722559108</v>
      </c>
      <c r="Q83" s="191">
        <v>756.88301148806329</v>
      </c>
      <c r="R83" s="191">
        <v>888.46207023173247</v>
      </c>
      <c r="S83" s="191">
        <v>1713.7149433111013</v>
      </c>
      <c r="T83" s="191">
        <v>1568.2013600773998</v>
      </c>
      <c r="U83" s="191">
        <v>317.90368245918586</v>
      </c>
      <c r="V83" s="191">
        <v>2033.0533180090877</v>
      </c>
      <c r="W83" s="191">
        <v>2932.9748911328561</v>
      </c>
      <c r="X83" s="191">
        <v>633.53817362496079</v>
      </c>
      <c r="Y83" s="191">
        <v>1084.980738109231</v>
      </c>
      <c r="Z83" s="191">
        <v>1339.8445767464696</v>
      </c>
      <c r="AA83" s="192">
        <v>1706.0700480542284</v>
      </c>
    </row>
    <row r="84" spans="1:27" ht="17.25" x14ac:dyDescent="0.3">
      <c r="A84" s="30">
        <v>33131</v>
      </c>
      <c r="B84" s="205" t="s">
        <v>184</v>
      </c>
      <c r="C84" s="116">
        <v>1.8199673627329322</v>
      </c>
      <c r="D84" s="46">
        <v>0</v>
      </c>
      <c r="E84" s="46">
        <v>0</v>
      </c>
      <c r="F84" s="46">
        <v>0</v>
      </c>
      <c r="G84" s="46">
        <v>99.680364233876503</v>
      </c>
      <c r="H84" s="46">
        <v>-48.95474932779122</v>
      </c>
      <c r="I84" s="46">
        <v>31.762536754184037</v>
      </c>
      <c r="J84" s="46">
        <v>53.355647131363668</v>
      </c>
      <c r="K84" s="191">
        <v>439.07911840322151</v>
      </c>
      <c r="L84" s="191">
        <v>410.80192610736947</v>
      </c>
      <c r="M84" s="191">
        <v>518.11826567804201</v>
      </c>
      <c r="N84" s="191">
        <v>385.36373813289572</v>
      </c>
      <c r="O84" s="191">
        <v>780.55199372928598</v>
      </c>
      <c r="P84" s="191">
        <v>584.60281806785554</v>
      </c>
      <c r="Q84" s="191">
        <v>660.71635243156413</v>
      </c>
      <c r="R84" s="191">
        <v>798.76763994208238</v>
      </c>
      <c r="S84" s="191">
        <v>1528.285987115604</v>
      </c>
      <c r="T84" s="191">
        <v>1698.8500252496872</v>
      </c>
      <c r="U84" s="191">
        <v>324.59726576739149</v>
      </c>
      <c r="V84" s="191">
        <v>1589.8779521310153</v>
      </c>
      <c r="W84" s="191">
        <v>2932.9748911329184</v>
      </c>
      <c r="X84" s="191">
        <v>563.15727168703484</v>
      </c>
      <c r="Y84" s="191">
        <v>1150.6556757468791</v>
      </c>
      <c r="Z84" s="191">
        <v>1311.1007873836274</v>
      </c>
      <c r="AA84" s="192">
        <v>1740.0157263989886</v>
      </c>
    </row>
    <row r="85" spans="1:27" ht="17.25" x14ac:dyDescent="0.3">
      <c r="A85" s="30">
        <v>33132</v>
      </c>
      <c r="B85" s="235" t="s">
        <v>185</v>
      </c>
      <c r="C85" s="116">
        <v>1.8199673627329322</v>
      </c>
      <c r="D85" s="46">
        <v>0</v>
      </c>
      <c r="E85" s="46">
        <v>0</v>
      </c>
      <c r="F85" s="46">
        <v>0</v>
      </c>
      <c r="G85" s="46">
        <v>99.680364233876503</v>
      </c>
      <c r="H85" s="46">
        <v>68.530316698939956</v>
      </c>
      <c r="I85" s="46">
        <v>31.762536754184037</v>
      </c>
      <c r="J85" s="46">
        <v>53.355647131363668</v>
      </c>
      <c r="K85" s="191">
        <v>439.07911840322151</v>
      </c>
      <c r="L85" s="191">
        <v>528.2794523116055</v>
      </c>
      <c r="M85" s="191">
        <v>887.86704512779579</v>
      </c>
      <c r="N85" s="191">
        <v>661.49017438705391</v>
      </c>
      <c r="O85" s="191">
        <v>1160.6530843909113</v>
      </c>
      <c r="P85" s="191">
        <v>679.90599391042838</v>
      </c>
      <c r="Q85" s="191">
        <v>771.57560816611351</v>
      </c>
      <c r="R85" s="191">
        <v>931.92095535211081</v>
      </c>
      <c r="S85" s="191">
        <v>1734.0997099197887</v>
      </c>
      <c r="T85" s="191">
        <v>1786.9531397817814</v>
      </c>
      <c r="U85" s="191">
        <v>626.11893454220319</v>
      </c>
      <c r="V85" s="191">
        <v>2319.8648948727837</v>
      </c>
      <c r="W85" s="191">
        <v>3098.7641890888913</v>
      </c>
      <c r="X85" s="191">
        <v>2636.2262898662102</v>
      </c>
      <c r="Y85" s="191">
        <v>1813.4141874272368</v>
      </c>
      <c r="Z85" s="191">
        <v>1602.3501134997998</v>
      </c>
      <c r="AA85" s="192">
        <v>2098.0722911788648</v>
      </c>
    </row>
    <row r="86" spans="1:27" ht="17.25" x14ac:dyDescent="0.3">
      <c r="A86" s="30">
        <v>33133</v>
      </c>
      <c r="B86" s="235" t="s">
        <v>186</v>
      </c>
      <c r="C86" s="116">
        <v>0</v>
      </c>
      <c r="D86" s="46">
        <v>0</v>
      </c>
      <c r="E86" s="46">
        <v>0</v>
      </c>
      <c r="F86" s="46">
        <v>0</v>
      </c>
      <c r="G86" s="46">
        <v>0</v>
      </c>
      <c r="H86" s="46">
        <v>-117.48506602673118</v>
      </c>
      <c r="I86" s="46">
        <v>0</v>
      </c>
      <c r="J86" s="46">
        <v>0</v>
      </c>
      <c r="K86" s="191">
        <v>0</v>
      </c>
      <c r="L86" s="191">
        <v>-117.47752620423609</v>
      </c>
      <c r="M86" s="191">
        <v>-369.74877944975378</v>
      </c>
      <c r="N86" s="191">
        <v>-276.12643625415825</v>
      </c>
      <c r="O86" s="191">
        <v>-387.97677838420725</v>
      </c>
      <c r="P86" s="191">
        <v>-166.48626112385043</v>
      </c>
      <c r="Q86" s="191">
        <v>-130.83777493148233</v>
      </c>
      <c r="R86" s="191">
        <v>-153.50069450299767</v>
      </c>
      <c r="S86" s="191">
        <v>-216.32986697967269</v>
      </c>
      <c r="T86" s="191">
        <v>-152.57277103874534</v>
      </c>
      <c r="U86" s="191">
        <v>-312.84753829354787</v>
      </c>
      <c r="V86" s="191">
        <v>-311.66119311696252</v>
      </c>
      <c r="W86" s="191">
        <v>-194.38681562587254</v>
      </c>
      <c r="X86" s="191">
        <v>-2065.1630416825578</v>
      </c>
      <c r="Y86" s="191">
        <v>-650.68244095523403</v>
      </c>
      <c r="Z86" s="191">
        <v>-570.79538207148266</v>
      </c>
      <c r="AA86" s="192">
        <v>-382.84448248948866</v>
      </c>
    </row>
    <row r="87" spans="1:27" ht="17.25" x14ac:dyDescent="0.3">
      <c r="A87" s="30">
        <v>33134</v>
      </c>
      <c r="B87" s="235" t="s">
        <v>187</v>
      </c>
      <c r="C87" s="116">
        <v>0</v>
      </c>
      <c r="D87" s="46">
        <v>0</v>
      </c>
      <c r="E87" s="46">
        <v>0</v>
      </c>
      <c r="F87" s="46">
        <v>0</v>
      </c>
      <c r="G87" s="46">
        <v>0</v>
      </c>
      <c r="H87" s="46">
        <v>0</v>
      </c>
      <c r="I87" s="46">
        <v>0</v>
      </c>
      <c r="J87" s="46">
        <v>0</v>
      </c>
      <c r="K87" s="191">
        <v>0</v>
      </c>
      <c r="L87" s="191">
        <v>0</v>
      </c>
      <c r="M87" s="191">
        <v>0</v>
      </c>
      <c r="N87" s="191">
        <v>0</v>
      </c>
      <c r="O87" s="191">
        <v>7.8756877225818718</v>
      </c>
      <c r="P87" s="191">
        <v>71.183085281277599</v>
      </c>
      <c r="Q87" s="191">
        <v>19.978519196932989</v>
      </c>
      <c r="R87" s="191">
        <v>20.347379092969483</v>
      </c>
      <c r="S87" s="191">
        <v>10.516144175487765</v>
      </c>
      <c r="T87" s="191">
        <v>64.469656506651134</v>
      </c>
      <c r="U87" s="191">
        <v>11.325869518736251</v>
      </c>
      <c r="V87" s="191">
        <v>46.857059853470176</v>
      </c>
      <c r="W87" s="191">
        <v>28.597517669899595</v>
      </c>
      <c r="X87" s="191">
        <v>-7.9059764966178507</v>
      </c>
      <c r="Y87" s="191">
        <v>-12.076070725123627</v>
      </c>
      <c r="Z87" s="191">
        <v>279.54605595531024</v>
      </c>
      <c r="AA87" s="192">
        <v>24.787917709612369</v>
      </c>
    </row>
    <row r="88" spans="1:27" ht="17.25" x14ac:dyDescent="0.3">
      <c r="A88" s="30">
        <v>3314</v>
      </c>
      <c r="B88" s="205" t="s">
        <v>188</v>
      </c>
      <c r="C88" s="116">
        <v>144.62633260697501</v>
      </c>
      <c r="D88" s="46">
        <v>297.07271517075429</v>
      </c>
      <c r="E88" s="46">
        <v>122.80252508612983</v>
      </c>
      <c r="F88" s="46">
        <v>93.235072312172335</v>
      </c>
      <c r="G88" s="46">
        <v>148.47686957072426</v>
      </c>
      <c r="H88" s="46">
        <v>24.922358536692027</v>
      </c>
      <c r="I88" s="46">
        <v>74.645952354995146</v>
      </c>
      <c r="J88" s="46">
        <v>-167.61448331377593</v>
      </c>
      <c r="K88" s="191">
        <v>374.22987259327027</v>
      </c>
      <c r="L88" s="191">
        <v>548.10005415440912</v>
      </c>
      <c r="M88" s="191">
        <v>-467.55573419092946</v>
      </c>
      <c r="N88" s="191">
        <v>-139.3423723617731</v>
      </c>
      <c r="O88" s="191">
        <v>899.22842174346499</v>
      </c>
      <c r="P88" s="191">
        <v>520.41361032702036</v>
      </c>
      <c r="Q88" s="191">
        <v>-682.28636283914943</v>
      </c>
      <c r="R88" s="191">
        <v>303.40864983136657</v>
      </c>
      <c r="S88" s="191">
        <v>-209.064266211405</v>
      </c>
      <c r="T88" s="191">
        <v>-68.818158982908002</v>
      </c>
      <c r="U88" s="191">
        <v>-80.615536534537839</v>
      </c>
      <c r="V88" s="191">
        <v>424.73281636708305</v>
      </c>
      <c r="W88" s="191">
        <v>-286.98461005616036</v>
      </c>
      <c r="X88" s="191">
        <v>-107.45354858228117</v>
      </c>
      <c r="Y88" s="191">
        <v>-221.57848884006927</v>
      </c>
      <c r="Z88" s="191">
        <v>-16.863279636978792</v>
      </c>
      <c r="AA88" s="192">
        <v>-29.54558768683339</v>
      </c>
    </row>
    <row r="89" spans="1:27" ht="17.25" x14ac:dyDescent="0.3">
      <c r="A89" s="30">
        <v>33141</v>
      </c>
      <c r="B89" s="236" t="s">
        <v>189</v>
      </c>
      <c r="C89" s="116">
        <v>144.62633260697501</v>
      </c>
      <c r="D89" s="46">
        <v>297.07271517075429</v>
      </c>
      <c r="E89" s="46">
        <v>122.80252508612983</v>
      </c>
      <c r="F89" s="46">
        <v>93.235072312172335</v>
      </c>
      <c r="G89" s="46">
        <v>148.47686957072426</v>
      </c>
      <c r="H89" s="46">
        <v>24.922358536692027</v>
      </c>
      <c r="I89" s="46">
        <v>74.645952354995146</v>
      </c>
      <c r="J89" s="46">
        <v>-167.61448331377593</v>
      </c>
      <c r="K89" s="191">
        <v>374.22987259327027</v>
      </c>
      <c r="L89" s="191">
        <v>548.10005415440912</v>
      </c>
      <c r="M89" s="191">
        <v>-467.55573419092946</v>
      </c>
      <c r="N89" s="191">
        <v>-139.3423723617731</v>
      </c>
      <c r="O89" s="191">
        <v>899.22842174346499</v>
      </c>
      <c r="P89" s="191">
        <v>520.41361032702036</v>
      </c>
      <c r="Q89" s="191">
        <v>-930.70637281833763</v>
      </c>
      <c r="R89" s="191">
        <v>303.40864983136657</v>
      </c>
      <c r="S89" s="191">
        <v>-294.072015412003</v>
      </c>
      <c r="T89" s="191">
        <v>-22.382604911808333</v>
      </c>
      <c r="U89" s="191">
        <v>-47.639387628999664</v>
      </c>
      <c r="V89" s="191">
        <v>425.39120063559466</v>
      </c>
      <c r="W89" s="191">
        <v>-286.98461005616036</v>
      </c>
      <c r="X89" s="191">
        <v>-107.45354858228117</v>
      </c>
      <c r="Y89" s="191">
        <v>-221.57848884006927</v>
      </c>
      <c r="Z89" s="191">
        <v>-16.863279636978792</v>
      </c>
      <c r="AA89" s="192">
        <v>-29.54558768683339</v>
      </c>
    </row>
    <row r="90" spans="1:27" ht="17.25" x14ac:dyDescent="0.3">
      <c r="A90" s="30">
        <v>33142</v>
      </c>
      <c r="B90" s="236" t="s">
        <v>190</v>
      </c>
      <c r="C90" s="116">
        <v>0</v>
      </c>
      <c r="D90" s="46">
        <v>0</v>
      </c>
      <c r="E90" s="46">
        <v>0</v>
      </c>
      <c r="F90" s="46">
        <v>0</v>
      </c>
      <c r="G90" s="46">
        <v>0</v>
      </c>
      <c r="H90" s="46">
        <v>0</v>
      </c>
      <c r="I90" s="46">
        <v>0</v>
      </c>
      <c r="J90" s="46">
        <v>0</v>
      </c>
      <c r="K90" s="191">
        <v>0</v>
      </c>
      <c r="L90" s="191">
        <v>0</v>
      </c>
      <c r="M90" s="191">
        <v>0</v>
      </c>
      <c r="N90" s="191">
        <v>0</v>
      </c>
      <c r="O90" s="191">
        <v>0</v>
      </c>
      <c r="P90" s="191">
        <v>0</v>
      </c>
      <c r="Q90" s="191">
        <v>248.42000997918819</v>
      </c>
      <c r="R90" s="191">
        <v>0</v>
      </c>
      <c r="S90" s="191">
        <v>85.007749200597956</v>
      </c>
      <c r="T90" s="191">
        <v>-46.435554071099709</v>
      </c>
      <c r="U90" s="191">
        <v>-32.976148905538217</v>
      </c>
      <c r="V90" s="191">
        <v>-0.65838426851170084</v>
      </c>
      <c r="W90" s="191">
        <v>0</v>
      </c>
      <c r="X90" s="191">
        <v>0</v>
      </c>
      <c r="Y90" s="191">
        <v>0</v>
      </c>
      <c r="Z90" s="191">
        <v>0</v>
      </c>
      <c r="AA90" s="192">
        <v>0</v>
      </c>
    </row>
    <row r="91" spans="1:27" ht="17.25" x14ac:dyDescent="0.3">
      <c r="A91" s="30">
        <v>3318</v>
      </c>
      <c r="B91" s="205" t="s">
        <v>191</v>
      </c>
      <c r="C91" s="116">
        <v>-53.519565619595063</v>
      </c>
      <c r="D91" s="46">
        <v>-44.629224299084981</v>
      </c>
      <c r="E91" s="46">
        <v>-57.789639466507097</v>
      </c>
      <c r="F91" s="46">
        <v>-57.156580807215121</v>
      </c>
      <c r="G91" s="46">
        <v>-34.415292175578571</v>
      </c>
      <c r="H91" s="46">
        <v>204.4352441693602</v>
      </c>
      <c r="I91" s="46">
        <v>-166.85161395354413</v>
      </c>
      <c r="J91" s="46">
        <v>-97.760120705875551</v>
      </c>
      <c r="K91" s="191">
        <v>67.55578601688886</v>
      </c>
      <c r="L91" s="191">
        <v>-288.49825972620766</v>
      </c>
      <c r="M91" s="191">
        <v>16.723775349408704</v>
      </c>
      <c r="N91" s="191">
        <v>-98.380935183735502</v>
      </c>
      <c r="O91" s="191">
        <v>334.93137774585273</v>
      </c>
      <c r="P91" s="191">
        <v>22.151843298782481</v>
      </c>
      <c r="Q91" s="191">
        <v>95.875620478498917</v>
      </c>
      <c r="R91" s="191">
        <v>-1130.7787700789913</v>
      </c>
      <c r="S91" s="191">
        <v>-322.6219160362063</v>
      </c>
      <c r="T91" s="191">
        <v>87.942899961954041</v>
      </c>
      <c r="U91" s="191">
        <v>-352.11386182513553</v>
      </c>
      <c r="V91" s="191">
        <v>-903.52116897685926</v>
      </c>
      <c r="W91" s="191">
        <v>-1202.361665436435</v>
      </c>
      <c r="X91" s="191">
        <v>74.749374671813527</v>
      </c>
      <c r="Y91" s="191">
        <v>-78.022276261320371</v>
      </c>
      <c r="Z91" s="191">
        <v>-192.36357552249987</v>
      </c>
      <c r="AA91" s="192">
        <v>-317.36753762145736</v>
      </c>
    </row>
    <row r="92" spans="1:27" ht="17.25" x14ac:dyDescent="0.3">
      <c r="A92" s="15">
        <v>332</v>
      </c>
      <c r="B92" s="233" t="s">
        <v>192</v>
      </c>
      <c r="C92" s="200">
        <v>102.83907403378014</v>
      </c>
      <c r="D92" s="153">
        <v>562.18246195661015</v>
      </c>
      <c r="E92" s="153">
        <v>190.45855815414072</v>
      </c>
      <c r="F92" s="153">
        <v>1021.4148394855259</v>
      </c>
      <c r="G92" s="153">
        <v>480.33776314831886</v>
      </c>
      <c r="H92" s="153">
        <v>362.02105355209983</v>
      </c>
      <c r="I92" s="153">
        <v>771.65790039251112</v>
      </c>
      <c r="J92" s="153">
        <v>216.85588623180135</v>
      </c>
      <c r="K92" s="187">
        <v>694.42124361901801</v>
      </c>
      <c r="L92" s="187">
        <v>979.1190237744662</v>
      </c>
      <c r="M92" s="187">
        <v>1775.3858852072913</v>
      </c>
      <c r="N92" s="187">
        <v>1719.4828761446402</v>
      </c>
      <c r="O92" s="187">
        <v>1232.5706781591709</v>
      </c>
      <c r="P92" s="187">
        <v>2305.771244342417</v>
      </c>
      <c r="Q92" s="187">
        <v>1159.2063616678427</v>
      </c>
      <c r="R92" s="187">
        <v>-77.542891562439863</v>
      </c>
      <c r="S92" s="187">
        <v>1387.4842797741412</v>
      </c>
      <c r="T92" s="187">
        <v>1111.6160233796707</v>
      </c>
      <c r="U92" s="187">
        <v>2684.9853352066243</v>
      </c>
      <c r="V92" s="187">
        <v>1853.4494673141712</v>
      </c>
      <c r="W92" s="187">
        <v>7311.0281508962353</v>
      </c>
      <c r="X92" s="187">
        <v>2709.0132482515423</v>
      </c>
      <c r="Y92" s="187">
        <v>3086.9949351800637</v>
      </c>
      <c r="Z92" s="187">
        <v>2572.3312367288554</v>
      </c>
      <c r="AA92" s="188">
        <v>2112.3495051475597</v>
      </c>
    </row>
    <row r="93" spans="1:27" ht="17.25" x14ac:dyDescent="0.3">
      <c r="A93" s="15">
        <v>3323</v>
      </c>
      <c r="B93" s="205" t="s">
        <v>183</v>
      </c>
      <c r="C93" s="116">
        <v>0</v>
      </c>
      <c r="D93" s="46">
        <v>493.5231170958989</v>
      </c>
      <c r="E93" s="46">
        <v>0</v>
      </c>
      <c r="F93" s="46">
        <v>442.33184694529081</v>
      </c>
      <c r="G93" s="46">
        <v>0</v>
      </c>
      <c r="H93" s="46">
        <v>0</v>
      </c>
      <c r="I93" s="46">
        <v>302.51006397116947</v>
      </c>
      <c r="J93" s="46">
        <v>0</v>
      </c>
      <c r="K93" s="191">
        <v>0</v>
      </c>
      <c r="L93" s="191">
        <v>-105.85787743045363</v>
      </c>
      <c r="M93" s="191">
        <v>638.54782293106825</v>
      </c>
      <c r="N93" s="191">
        <v>681.35951835431763</v>
      </c>
      <c r="O93" s="191">
        <v>-0.51710659305446161</v>
      </c>
      <c r="P93" s="191">
        <v>1410.7156250907246</v>
      </c>
      <c r="Q93" s="191">
        <v>1378.2416312834846</v>
      </c>
      <c r="R93" s="191">
        <v>3372.9180629580892</v>
      </c>
      <c r="S93" s="191">
        <v>1416.1230122462562</v>
      </c>
      <c r="T93" s="191">
        <v>1559.4659352028978</v>
      </c>
      <c r="U93" s="191">
        <v>3014.9388771308213</v>
      </c>
      <c r="V93" s="191">
        <v>1937.7812449691376</v>
      </c>
      <c r="W93" s="191">
        <v>5670.8557652712198</v>
      </c>
      <c r="X93" s="191">
        <v>2749.690292366573</v>
      </c>
      <c r="Y93" s="191">
        <v>2765.0549824747009</v>
      </c>
      <c r="Z93" s="191">
        <v>1613.2400400805516</v>
      </c>
      <c r="AA93" s="192">
        <v>1942.789000867215</v>
      </c>
    </row>
    <row r="94" spans="1:27" ht="17.25" x14ac:dyDescent="0.3">
      <c r="A94" s="30">
        <v>33231</v>
      </c>
      <c r="B94" s="236" t="s">
        <v>185</v>
      </c>
      <c r="C94" s="116">
        <v>0</v>
      </c>
      <c r="D94" s="46">
        <v>493.5231170958989</v>
      </c>
      <c r="E94" s="46">
        <v>0</v>
      </c>
      <c r="F94" s="46">
        <v>442.33184694529081</v>
      </c>
      <c r="G94" s="46">
        <v>0</v>
      </c>
      <c r="H94" s="46">
        <v>0</v>
      </c>
      <c r="I94" s="46">
        <v>302.51006397116947</v>
      </c>
      <c r="J94" s="46">
        <v>0</v>
      </c>
      <c r="K94" s="191">
        <v>0</v>
      </c>
      <c r="L94" s="191">
        <v>0</v>
      </c>
      <c r="M94" s="191">
        <v>743.47346915667219</v>
      </c>
      <c r="N94" s="191">
        <v>786.50264801782828</v>
      </c>
      <c r="O94" s="191">
        <v>0</v>
      </c>
      <c r="P94" s="191">
        <v>1488.138399977435</v>
      </c>
      <c r="Q94" s="191">
        <v>1486.7856773953645</v>
      </c>
      <c r="R94" s="191">
        <v>3465.1843907078605</v>
      </c>
      <c r="S94" s="191">
        <v>1486.711489085651</v>
      </c>
      <c r="T94" s="191">
        <v>1676.5029489351862</v>
      </c>
      <c r="U94" s="191">
        <v>3088.5012413386648</v>
      </c>
      <c r="V94" s="191">
        <v>2439.4007787244486</v>
      </c>
      <c r="W94" s="191">
        <v>7436.6389010906842</v>
      </c>
      <c r="X94" s="191">
        <v>2815.4008080352464</v>
      </c>
      <c r="Y94" s="191">
        <v>3606.995176482194</v>
      </c>
      <c r="Z94" s="191">
        <v>3072.6584441178616</v>
      </c>
      <c r="AA94" s="192">
        <v>3002.7382025283114</v>
      </c>
    </row>
    <row r="95" spans="1:27" ht="17.25" x14ac:dyDescent="0.3">
      <c r="A95" s="30">
        <v>33232</v>
      </c>
      <c r="B95" s="236" t="s">
        <v>186</v>
      </c>
      <c r="C95" s="116">
        <v>0</v>
      </c>
      <c r="D95" s="46">
        <v>0</v>
      </c>
      <c r="E95" s="46">
        <v>0</v>
      </c>
      <c r="F95" s="46">
        <v>0</v>
      </c>
      <c r="G95" s="46">
        <v>0</v>
      </c>
      <c r="H95" s="46">
        <v>0</v>
      </c>
      <c r="I95" s="46">
        <v>0</v>
      </c>
      <c r="J95" s="46">
        <v>0</v>
      </c>
      <c r="K95" s="191">
        <v>0</v>
      </c>
      <c r="L95" s="191">
        <v>-105.85787743045363</v>
      </c>
      <c r="M95" s="191">
        <v>-104.92564622560396</v>
      </c>
      <c r="N95" s="191">
        <v>-105.14312966351076</v>
      </c>
      <c r="O95" s="191">
        <v>0</v>
      </c>
      <c r="P95" s="191">
        <v>-77.422774886710243</v>
      </c>
      <c r="Q95" s="191">
        <v>-127.10172776712143</v>
      </c>
      <c r="R95" s="191">
        <v>-127.2237869450618</v>
      </c>
      <c r="S95" s="191">
        <v>-127.19006541632881</v>
      </c>
      <c r="T95" s="191">
        <v>-138.94592582997183</v>
      </c>
      <c r="U95" s="191">
        <v>-62.558506051000492</v>
      </c>
      <c r="V95" s="191">
        <v>-491.428343248055</v>
      </c>
      <c r="W95" s="191">
        <v>-1775.2988777389667</v>
      </c>
      <c r="X95" s="191">
        <v>-76.818839302054016</v>
      </c>
      <c r="Y95" s="191">
        <v>-832.98782583063439</v>
      </c>
      <c r="Z95" s="191">
        <v>-1450.6290728018876</v>
      </c>
      <c r="AA95" s="192">
        <v>-1051.663078946264</v>
      </c>
    </row>
    <row r="96" spans="1:27" ht="17.25" x14ac:dyDescent="0.3">
      <c r="A96" s="30">
        <v>33233</v>
      </c>
      <c r="B96" s="236" t="s">
        <v>187</v>
      </c>
      <c r="C96" s="116">
        <v>0</v>
      </c>
      <c r="D96" s="46">
        <v>0</v>
      </c>
      <c r="E96" s="46">
        <v>0</v>
      </c>
      <c r="F96" s="46">
        <v>0</v>
      </c>
      <c r="G96" s="46">
        <v>0</v>
      </c>
      <c r="H96" s="46">
        <v>0</v>
      </c>
      <c r="I96" s="46">
        <v>0</v>
      </c>
      <c r="J96" s="46">
        <v>0</v>
      </c>
      <c r="K96" s="191">
        <v>0</v>
      </c>
      <c r="L96" s="191">
        <v>0</v>
      </c>
      <c r="M96" s="191">
        <v>0</v>
      </c>
      <c r="N96" s="191">
        <v>0</v>
      </c>
      <c r="O96" s="191">
        <v>-0.51710659305446161</v>
      </c>
      <c r="P96" s="191">
        <v>0</v>
      </c>
      <c r="Q96" s="191">
        <v>18.557681655242192</v>
      </c>
      <c r="R96" s="191">
        <v>34.957459195291605</v>
      </c>
      <c r="S96" s="191">
        <v>56.601588576934539</v>
      </c>
      <c r="T96" s="191">
        <v>21.908912097684215</v>
      </c>
      <c r="U96" s="191">
        <v>-11.003858156843593</v>
      </c>
      <c r="V96" s="191">
        <v>-10.191190507256607</v>
      </c>
      <c r="W96" s="191">
        <v>9.5157419195024389</v>
      </c>
      <c r="X96" s="191">
        <v>11.108323633380865</v>
      </c>
      <c r="Y96" s="191">
        <v>-8.9523681768593875</v>
      </c>
      <c r="Z96" s="191">
        <v>-8.7893312354233348</v>
      </c>
      <c r="AA96" s="192">
        <v>-8.2861227148323664</v>
      </c>
    </row>
    <row r="97" spans="1:27" ht="17.25" x14ac:dyDescent="0.3">
      <c r="A97" s="15">
        <v>3324</v>
      </c>
      <c r="B97" s="205" t="s">
        <v>188</v>
      </c>
      <c r="C97" s="116">
        <v>102.83907403378014</v>
      </c>
      <c r="D97" s="46">
        <v>68.659344860711244</v>
      </c>
      <c r="E97" s="46">
        <v>190.45855815414072</v>
      </c>
      <c r="F97" s="46">
        <v>579.08299254023518</v>
      </c>
      <c r="G97" s="46">
        <v>480.33776314831886</v>
      </c>
      <c r="H97" s="46">
        <v>362.02105355209983</v>
      </c>
      <c r="I97" s="46">
        <v>469.14783642134154</v>
      </c>
      <c r="J97" s="46">
        <v>216.85588623180135</v>
      </c>
      <c r="K97" s="191">
        <v>694.42124361901801</v>
      </c>
      <c r="L97" s="191">
        <v>1084.9769012049198</v>
      </c>
      <c r="M97" s="191">
        <v>1136.8380622762229</v>
      </c>
      <c r="N97" s="191">
        <v>1038.1233577903229</v>
      </c>
      <c r="O97" s="191">
        <v>1233.0877847522254</v>
      </c>
      <c r="P97" s="191">
        <v>895.05561925169218</v>
      </c>
      <c r="Q97" s="191">
        <v>-219.03526961564259</v>
      </c>
      <c r="R97" s="191">
        <v>-3450.4609545205308</v>
      </c>
      <c r="S97" s="191">
        <v>-28.63873247211523</v>
      </c>
      <c r="T97" s="191">
        <v>-447.84991182322773</v>
      </c>
      <c r="U97" s="191">
        <v>-329.95354000386294</v>
      </c>
      <c r="V97" s="191">
        <v>-84.331777654965762</v>
      </c>
      <c r="W97" s="191">
        <v>1640.1723856250162</v>
      </c>
      <c r="X97" s="191">
        <v>-40.67704411503081</v>
      </c>
      <c r="Y97" s="191">
        <v>321.93995270536249</v>
      </c>
      <c r="Z97" s="191">
        <v>959.09119664830382</v>
      </c>
      <c r="AA97" s="192">
        <v>169.56050428034467</v>
      </c>
    </row>
    <row r="98" spans="1:27" ht="17.25" x14ac:dyDescent="0.3">
      <c r="A98" s="30">
        <v>33241</v>
      </c>
      <c r="B98" s="236" t="s">
        <v>193</v>
      </c>
      <c r="C98" s="116">
        <v>345.48480184199514</v>
      </c>
      <c r="D98" s="46">
        <v>424.47231895082558</v>
      </c>
      <c r="E98" s="46">
        <v>561.28318514896023</v>
      </c>
      <c r="F98" s="46">
        <v>927.66448073506524</v>
      </c>
      <c r="G98" s="46">
        <v>842.24827110268518</v>
      </c>
      <c r="H98" s="46">
        <v>636.95147468262667</v>
      </c>
      <c r="I98" s="46">
        <v>895.86373053264697</v>
      </c>
      <c r="J98" s="46">
        <v>938.1958715332637</v>
      </c>
      <c r="K98" s="191">
        <v>1357.521162686116</v>
      </c>
      <c r="L98" s="191">
        <v>1720.0282460286958</v>
      </c>
      <c r="M98" s="191">
        <v>1706.2031580933144</v>
      </c>
      <c r="N98" s="191">
        <v>1637.8436150661698</v>
      </c>
      <c r="O98" s="191">
        <v>1834.1312765410285</v>
      </c>
      <c r="P98" s="191">
        <v>1611.9588800208337</v>
      </c>
      <c r="Q98" s="191">
        <v>834.47673077221657</v>
      </c>
      <c r="R98" s="191">
        <v>1460.139239550989</v>
      </c>
      <c r="S98" s="191">
        <v>786.3420647613076</v>
      </c>
      <c r="T98" s="191">
        <v>369.68847118826079</v>
      </c>
      <c r="U98" s="191">
        <v>537.91686302351991</v>
      </c>
      <c r="V98" s="191">
        <v>610.35188363013219</v>
      </c>
      <c r="W98" s="191">
        <v>2143.8701974405972</v>
      </c>
      <c r="X98" s="191">
        <v>422.35699850609575</v>
      </c>
      <c r="Y98" s="191">
        <v>799.29830483004673</v>
      </c>
      <c r="Z98" s="191">
        <v>1632.3796779577872</v>
      </c>
      <c r="AA98" s="192">
        <v>1160.6323666537089</v>
      </c>
    </row>
    <row r="99" spans="1:27" ht="17.25" x14ac:dyDescent="0.3">
      <c r="A99" s="30">
        <v>33242</v>
      </c>
      <c r="B99" s="236" t="s">
        <v>186</v>
      </c>
      <c r="C99" s="116">
        <v>-313.60797003765407</v>
      </c>
      <c r="D99" s="46">
        <v>-425.07183688908708</v>
      </c>
      <c r="E99" s="46">
        <v>-447.51961454780655</v>
      </c>
      <c r="F99" s="46">
        <v>-452.16223251674097</v>
      </c>
      <c r="G99" s="46">
        <v>-455.64823154601788</v>
      </c>
      <c r="H99" s="46">
        <v>-547.99943555392406</v>
      </c>
      <c r="I99" s="46">
        <v>-553.60028958598934</v>
      </c>
      <c r="J99" s="46">
        <v>-747.99717353549602</v>
      </c>
      <c r="K99" s="191">
        <v>-704.37734233363801</v>
      </c>
      <c r="L99" s="191">
        <v>-616.08372292206934</v>
      </c>
      <c r="M99" s="191">
        <v>-582.37929544417011</v>
      </c>
      <c r="N99" s="191">
        <v>-609.17655797283521</v>
      </c>
      <c r="O99" s="191">
        <v>-612.27460468936692</v>
      </c>
      <c r="P99" s="191">
        <v>-1005.9870285358511</v>
      </c>
      <c r="Q99" s="191">
        <v>-1431.2581401924713</v>
      </c>
      <c r="R99" s="191">
        <v>-4940.2283721042613</v>
      </c>
      <c r="S99" s="191">
        <v>-766.3066719180531</v>
      </c>
      <c r="T99" s="191">
        <v>-750.51198423253618</v>
      </c>
      <c r="U99" s="191">
        <v>-809.66594659822863</v>
      </c>
      <c r="V99" s="191">
        <v>-691.21365097693388</v>
      </c>
      <c r="W99" s="191">
        <v>-528.20426415806185</v>
      </c>
      <c r="X99" s="191">
        <v>-480.76327809466784</v>
      </c>
      <c r="Y99" s="191">
        <v>-490.36409148456727</v>
      </c>
      <c r="Z99" s="191">
        <v>-688.31518894406349</v>
      </c>
      <c r="AA99" s="192">
        <v>-1007.3418316429378</v>
      </c>
    </row>
    <row r="100" spans="1:27" ht="17.25" x14ac:dyDescent="0.3">
      <c r="A100" s="30">
        <v>33243</v>
      </c>
      <c r="B100" s="236" t="s">
        <v>187</v>
      </c>
      <c r="C100" s="116">
        <v>70.962242229439084</v>
      </c>
      <c r="D100" s="46">
        <v>69.258862798972885</v>
      </c>
      <c r="E100" s="46">
        <v>76.694987552986959</v>
      </c>
      <c r="F100" s="46">
        <v>103.58074432191103</v>
      </c>
      <c r="G100" s="46">
        <v>93.73772359165153</v>
      </c>
      <c r="H100" s="46">
        <v>273.06901442339728</v>
      </c>
      <c r="I100" s="46">
        <v>126.88439547468373</v>
      </c>
      <c r="J100" s="46">
        <v>26.657188234033438</v>
      </c>
      <c r="K100" s="191">
        <v>41.277423266540033</v>
      </c>
      <c r="L100" s="191">
        <v>-18.967621901706408</v>
      </c>
      <c r="M100" s="191">
        <v>13.014199627078897</v>
      </c>
      <c r="N100" s="191">
        <v>9.4563006969880519</v>
      </c>
      <c r="O100" s="191">
        <v>11.231112900563627</v>
      </c>
      <c r="P100" s="191">
        <v>289.08376776670985</v>
      </c>
      <c r="Q100" s="191">
        <v>377.74613980461191</v>
      </c>
      <c r="R100" s="191">
        <v>29.628178032740802</v>
      </c>
      <c r="S100" s="191">
        <v>-48.674125315369757</v>
      </c>
      <c r="T100" s="191">
        <v>-67.026398778952341</v>
      </c>
      <c r="U100" s="191">
        <v>-58.204456429154455</v>
      </c>
      <c r="V100" s="191">
        <v>-3.4700103081639631</v>
      </c>
      <c r="W100" s="191">
        <v>24.506452342480742</v>
      </c>
      <c r="X100" s="191">
        <v>17.729235473541426</v>
      </c>
      <c r="Y100" s="191">
        <v>13.005739359882906</v>
      </c>
      <c r="Z100" s="191">
        <v>15.026707634580186</v>
      </c>
      <c r="AA100" s="192">
        <v>16.269969269573579</v>
      </c>
    </row>
    <row r="101" spans="1:27" ht="17.25" x14ac:dyDescent="0.3">
      <c r="A101" s="39"/>
      <c r="B101" s="236"/>
      <c r="C101" s="116">
        <v>0</v>
      </c>
      <c r="D101" s="46">
        <v>0</v>
      </c>
      <c r="E101" s="46">
        <v>0</v>
      </c>
      <c r="F101" s="46">
        <v>0</v>
      </c>
      <c r="G101" s="46">
        <v>0</v>
      </c>
      <c r="H101" s="46">
        <v>0</v>
      </c>
      <c r="I101" s="46">
        <v>0</v>
      </c>
      <c r="J101" s="46">
        <v>0</v>
      </c>
      <c r="K101" s="191">
        <v>0</v>
      </c>
      <c r="L101" s="191">
        <v>0</v>
      </c>
      <c r="M101" s="191">
        <v>0</v>
      </c>
      <c r="N101" s="191">
        <v>0</v>
      </c>
      <c r="O101" s="191">
        <v>0</v>
      </c>
      <c r="P101" s="191">
        <v>0</v>
      </c>
      <c r="Q101" s="191">
        <v>0</v>
      </c>
      <c r="R101" s="191">
        <v>0</v>
      </c>
      <c r="S101" s="191">
        <v>0</v>
      </c>
      <c r="T101" s="191">
        <v>0</v>
      </c>
      <c r="U101" s="191">
        <v>0</v>
      </c>
      <c r="V101" s="191">
        <v>0</v>
      </c>
      <c r="W101" s="191">
        <v>0</v>
      </c>
      <c r="X101" s="191">
        <v>0</v>
      </c>
      <c r="Y101" s="191">
        <v>0</v>
      </c>
      <c r="Z101" s="191">
        <v>0</v>
      </c>
      <c r="AA101" s="192">
        <v>0</v>
      </c>
    </row>
    <row r="102" spans="1:27" ht="17.25" x14ac:dyDescent="0.3">
      <c r="A102" s="39"/>
      <c r="B102" s="208" t="s">
        <v>194</v>
      </c>
      <c r="C102" s="209">
        <v>-313.61404210034163</v>
      </c>
      <c r="D102" s="167">
        <v>50.246219181373057</v>
      </c>
      <c r="E102" s="167">
        <v>-225.7985173361466</v>
      </c>
      <c r="F102" s="167">
        <v>-272.04974643116753</v>
      </c>
      <c r="G102" s="167">
        <v>-166.92467985814224</v>
      </c>
      <c r="H102" s="167">
        <v>150.7295008243135</v>
      </c>
      <c r="I102" s="167">
        <v>-95.340556749852752</v>
      </c>
      <c r="J102" s="167">
        <v>109.29808979828064</v>
      </c>
      <c r="K102" s="210">
        <v>104.90943572635636</v>
      </c>
      <c r="L102" s="210">
        <v>65.016053581926172</v>
      </c>
      <c r="M102" s="210">
        <v>52.606222916173543</v>
      </c>
      <c r="N102" s="210">
        <v>-126.48996339066693</v>
      </c>
      <c r="O102" s="210">
        <v>116.05930090383556</v>
      </c>
      <c r="P102" s="210">
        <v>166.69561903797168</v>
      </c>
      <c r="Q102" s="210">
        <v>4.615014078548044</v>
      </c>
      <c r="R102" s="210">
        <v>-46.84685538753552</v>
      </c>
      <c r="S102" s="210">
        <v>-64.028121282039791</v>
      </c>
      <c r="T102" s="210">
        <v>210.26335607150074</v>
      </c>
      <c r="U102" s="210">
        <v>170.30681748709009</v>
      </c>
      <c r="V102" s="210">
        <v>120.34253159035373</v>
      </c>
      <c r="W102" s="210">
        <v>308.41187654593614</v>
      </c>
      <c r="X102" s="210">
        <v>-208.99750299735086</v>
      </c>
      <c r="Y102" s="210">
        <v>206.34386183607816</v>
      </c>
      <c r="Z102" s="210">
        <v>112.93763379537072</v>
      </c>
      <c r="AA102" s="211">
        <v>-82.290135557674233</v>
      </c>
    </row>
    <row r="103" spans="1:27" ht="17.25" x14ac:dyDescent="0.3">
      <c r="A103" s="39"/>
      <c r="B103" s="237"/>
      <c r="C103" s="238"/>
      <c r="D103" s="171"/>
      <c r="E103" s="171"/>
      <c r="F103" s="171"/>
      <c r="G103" s="171"/>
      <c r="H103" s="171"/>
      <c r="I103" s="171"/>
      <c r="J103" s="171"/>
      <c r="K103" s="239"/>
      <c r="L103" s="239"/>
      <c r="M103" s="239"/>
      <c r="N103" s="239"/>
      <c r="O103" s="239"/>
      <c r="P103" s="239"/>
      <c r="Q103" s="239"/>
      <c r="R103" s="239"/>
      <c r="S103" s="239"/>
      <c r="T103" s="239"/>
      <c r="U103" s="239"/>
      <c r="V103" s="239"/>
      <c r="W103" s="239"/>
      <c r="X103" s="239"/>
      <c r="Y103" s="239"/>
      <c r="Z103" s="239">
        <v>0</v>
      </c>
      <c r="AA103" s="240">
        <v>0</v>
      </c>
    </row>
    <row r="104" spans="1:27" ht="17.25" x14ac:dyDescent="0.3">
      <c r="A104" s="39"/>
      <c r="B104" s="241" t="s">
        <v>195</v>
      </c>
      <c r="C104" s="238"/>
      <c r="D104" s="171"/>
      <c r="E104" s="171"/>
      <c r="F104" s="171"/>
      <c r="G104" s="171"/>
      <c r="H104" s="171"/>
      <c r="I104" s="171"/>
      <c r="J104" s="171"/>
      <c r="K104" s="239"/>
      <c r="L104" s="239"/>
      <c r="M104" s="239"/>
      <c r="N104" s="239"/>
      <c r="O104" s="239"/>
      <c r="P104" s="239"/>
      <c r="Q104" s="239"/>
      <c r="R104" s="239"/>
      <c r="S104" s="239"/>
      <c r="T104" s="239"/>
      <c r="U104" s="239"/>
      <c r="V104" s="239"/>
      <c r="W104" s="239"/>
      <c r="X104" s="239"/>
      <c r="Y104" s="239"/>
      <c r="Z104" s="239">
        <v>0</v>
      </c>
      <c r="AA104" s="240">
        <v>0</v>
      </c>
    </row>
    <row r="105" spans="1:27" ht="17.25" x14ac:dyDescent="0.3">
      <c r="A105" s="39"/>
      <c r="B105" s="208" t="s">
        <v>196</v>
      </c>
      <c r="C105" s="209">
        <v>-70.202108255350936</v>
      </c>
      <c r="D105" s="167">
        <v>-270.09634325429829</v>
      </c>
      <c r="E105" s="167">
        <v>153.72398760312743</v>
      </c>
      <c r="F105" s="167">
        <v>-53.239310685607677</v>
      </c>
      <c r="G105" s="167">
        <v>116.63157363428259</v>
      </c>
      <c r="H105" s="167">
        <v>161.41911089564201</v>
      </c>
      <c r="I105" s="167">
        <v>685.98547111534401</v>
      </c>
      <c r="J105" s="167">
        <v>23.742671220377293</v>
      </c>
      <c r="K105" s="210">
        <v>-177.67652868217877</v>
      </c>
      <c r="L105" s="210">
        <v>71.152626705874965</v>
      </c>
      <c r="M105" s="210">
        <v>-21.064644901150931</v>
      </c>
      <c r="N105" s="210">
        <v>-127.75267622176499</v>
      </c>
      <c r="O105" s="210">
        <v>-94.737222002178513</v>
      </c>
      <c r="P105" s="210">
        <v>303.48712655610461</v>
      </c>
      <c r="Q105" s="210">
        <v>-494.38917004725141</v>
      </c>
      <c r="R105" s="210">
        <v>-160.76459047813427</v>
      </c>
      <c r="S105" s="210">
        <v>318.72197271662714</v>
      </c>
      <c r="T105" s="210">
        <v>243.33742823007637</v>
      </c>
      <c r="U105" s="210">
        <v>-99.746636124696181</v>
      </c>
      <c r="V105" s="210">
        <v>1017.7313067096817</v>
      </c>
      <c r="W105" s="210">
        <v>250.28561912447282</v>
      </c>
      <c r="X105" s="210">
        <v>397.78526814926062</v>
      </c>
      <c r="Y105" s="210">
        <v>652.71527172856463</v>
      </c>
      <c r="Z105" s="210">
        <v>216.29537354117369</v>
      </c>
      <c r="AA105" s="211">
        <v>-80.51119868965101</v>
      </c>
    </row>
    <row r="106" spans="1:27" ht="17.25" x14ac:dyDescent="0.3">
      <c r="A106" s="39"/>
      <c r="B106" s="237"/>
      <c r="C106" s="238"/>
      <c r="D106" s="171"/>
      <c r="E106" s="171"/>
      <c r="F106" s="171"/>
      <c r="G106" s="171"/>
      <c r="H106" s="171"/>
      <c r="I106" s="171"/>
      <c r="J106" s="171"/>
      <c r="K106" s="239"/>
      <c r="L106" s="239"/>
      <c r="M106" s="239"/>
      <c r="N106" s="239"/>
      <c r="O106" s="239"/>
      <c r="P106" s="239"/>
      <c r="Q106" s="239"/>
      <c r="R106" s="212"/>
      <c r="S106" s="212"/>
      <c r="T106" s="212"/>
      <c r="U106" s="212"/>
      <c r="V106" s="212"/>
      <c r="W106" s="212"/>
      <c r="X106" s="212"/>
      <c r="Y106" s="212"/>
      <c r="Z106" s="212">
        <v>0</v>
      </c>
      <c r="AA106" s="213">
        <v>0</v>
      </c>
    </row>
    <row r="107" spans="1:27" ht="17.25" x14ac:dyDescent="0.3">
      <c r="A107" s="39"/>
      <c r="B107" s="9" t="s">
        <v>174</v>
      </c>
      <c r="C107" s="116"/>
      <c r="D107" s="46"/>
      <c r="E107" s="46"/>
      <c r="F107" s="46"/>
      <c r="G107" s="46"/>
      <c r="H107" s="46"/>
      <c r="I107" s="46"/>
      <c r="J107" s="46"/>
      <c r="K107" s="191"/>
      <c r="L107" s="191"/>
      <c r="M107" s="191"/>
      <c r="N107" s="191"/>
      <c r="O107" s="191"/>
      <c r="P107" s="191"/>
      <c r="Q107" s="191"/>
      <c r="R107" s="191"/>
      <c r="S107" s="191"/>
      <c r="T107" s="191"/>
      <c r="U107" s="191"/>
      <c r="V107" s="191"/>
      <c r="W107" s="191"/>
      <c r="X107" s="191"/>
      <c r="Y107" s="191"/>
      <c r="Z107" s="191">
        <v>0</v>
      </c>
      <c r="AA107" s="192">
        <v>0</v>
      </c>
    </row>
    <row r="108" spans="1:27" ht="17.25" x14ac:dyDescent="0.3">
      <c r="A108" s="62">
        <v>32</v>
      </c>
      <c r="B108" s="214" t="s">
        <v>197</v>
      </c>
      <c r="C108" s="232">
        <v>-6.2361993951356869</v>
      </c>
      <c r="D108" s="169">
        <v>-16.615973631662488</v>
      </c>
      <c r="E108" s="169">
        <v>101.16711835438481</v>
      </c>
      <c r="F108" s="169">
        <v>-53.870397266490855</v>
      </c>
      <c r="G108" s="169">
        <v>57.364011105025341</v>
      </c>
      <c r="H108" s="169">
        <v>122.92812486170307</v>
      </c>
      <c r="I108" s="169">
        <v>71.383576527853876</v>
      </c>
      <c r="J108" s="169">
        <v>27.518115400191569</v>
      </c>
      <c r="K108" s="145">
        <v>42.788878233943898</v>
      </c>
      <c r="L108" s="145">
        <v>47.525657480718728</v>
      </c>
      <c r="M108" s="145">
        <v>-4.9815461808697847</v>
      </c>
      <c r="N108" s="145">
        <v>-8.7123048801707945</v>
      </c>
      <c r="O108" s="145">
        <v>162.32024277532213</v>
      </c>
      <c r="P108" s="145">
        <v>159.29466092215645</v>
      </c>
      <c r="Q108" s="145">
        <v>243.27069364334992</v>
      </c>
      <c r="R108" s="145">
        <v>1.7424216751500359</v>
      </c>
      <c r="S108" s="145">
        <v>276.37174706784685</v>
      </c>
      <c r="T108" s="145">
        <v>85.577021941051612</v>
      </c>
      <c r="U108" s="145">
        <v>177.06591156102837</v>
      </c>
      <c r="V108" s="145">
        <v>108.5454599525106</v>
      </c>
      <c r="W108" s="145">
        <v>-63.117749854032624</v>
      </c>
      <c r="X108" s="145">
        <v>320.29864255720184</v>
      </c>
      <c r="Y108" s="145">
        <v>477.78622704870327</v>
      </c>
      <c r="Z108" s="145">
        <v>7.5780383789560943</v>
      </c>
      <c r="AA108" s="146">
        <v>-89.589046776269868</v>
      </c>
    </row>
    <row r="109" spans="1:27" ht="17.25" x14ac:dyDescent="0.3">
      <c r="A109" s="15">
        <v>321</v>
      </c>
      <c r="B109" s="233" t="s">
        <v>176</v>
      </c>
      <c r="C109" s="200">
        <v>-6.2361993951356869</v>
      </c>
      <c r="D109" s="153">
        <v>-16.615973631662488</v>
      </c>
      <c r="E109" s="153">
        <v>101.16711835438481</v>
      </c>
      <c r="F109" s="153">
        <v>-53.870397266490855</v>
      </c>
      <c r="G109" s="153">
        <v>57.364011105025341</v>
      </c>
      <c r="H109" s="153">
        <v>122.92812486170307</v>
      </c>
      <c r="I109" s="153">
        <v>71.383576527853876</v>
      </c>
      <c r="J109" s="153">
        <v>27.518115400191569</v>
      </c>
      <c r="K109" s="187">
        <v>42.788878233943898</v>
      </c>
      <c r="L109" s="187">
        <v>47.525657480718728</v>
      </c>
      <c r="M109" s="187">
        <v>-4.9815461808697696</v>
      </c>
      <c r="N109" s="187">
        <v>-8.7123048801708158</v>
      </c>
      <c r="O109" s="187">
        <v>162.32024277532221</v>
      </c>
      <c r="P109" s="187">
        <v>159.29466092215645</v>
      </c>
      <c r="Q109" s="187">
        <v>243.27069364334992</v>
      </c>
      <c r="R109" s="187">
        <v>1.7424216751500359</v>
      </c>
      <c r="S109" s="187">
        <v>276.3717470678468</v>
      </c>
      <c r="T109" s="187">
        <v>85.577021941051612</v>
      </c>
      <c r="U109" s="187">
        <v>177.06591156102832</v>
      </c>
      <c r="V109" s="187">
        <v>108.5454599525106</v>
      </c>
      <c r="W109" s="187">
        <v>-63.117749854032624</v>
      </c>
      <c r="X109" s="187">
        <v>320.29864255720184</v>
      </c>
      <c r="Y109" s="187">
        <v>477.78622704870327</v>
      </c>
      <c r="Z109" s="187">
        <v>7.5780383789560943</v>
      </c>
      <c r="AA109" s="188">
        <v>-89.589046776269868</v>
      </c>
    </row>
    <row r="110" spans="1:27" ht="17.25" x14ac:dyDescent="0.3">
      <c r="A110" s="30">
        <v>3212</v>
      </c>
      <c r="B110" s="205" t="s">
        <v>177</v>
      </c>
      <c r="C110" s="116">
        <v>-6.2361993951356869</v>
      </c>
      <c r="D110" s="46">
        <v>-16.615973631662488</v>
      </c>
      <c r="E110" s="46">
        <v>101.16711835438481</v>
      </c>
      <c r="F110" s="46">
        <v>-53.870397266490855</v>
      </c>
      <c r="G110" s="46">
        <v>57.364011105025341</v>
      </c>
      <c r="H110" s="46">
        <v>122.92812486170307</v>
      </c>
      <c r="I110" s="46">
        <v>71.383576527853876</v>
      </c>
      <c r="J110" s="46">
        <v>27.518115400191569</v>
      </c>
      <c r="K110" s="191">
        <v>42.788878233943898</v>
      </c>
      <c r="L110" s="191">
        <v>47.525657480718728</v>
      </c>
      <c r="M110" s="191">
        <v>-20.527379042581522</v>
      </c>
      <c r="N110" s="191">
        <v>-33.979376636641327</v>
      </c>
      <c r="O110" s="191">
        <v>80.197098393668298</v>
      </c>
      <c r="P110" s="191">
        <v>14.651827825671887</v>
      </c>
      <c r="Q110" s="191">
        <v>19.760981807810701</v>
      </c>
      <c r="R110" s="191">
        <v>55.067382512281327</v>
      </c>
      <c r="S110" s="191">
        <v>182.40311565196467</v>
      </c>
      <c r="T110" s="191">
        <v>-24.779107308217867</v>
      </c>
      <c r="U110" s="191">
        <v>73.097591915615823</v>
      </c>
      <c r="V110" s="191">
        <v>90.116154450521762</v>
      </c>
      <c r="W110" s="191">
        <v>134.23664558529924</v>
      </c>
      <c r="X110" s="191">
        <v>320.29864255720184</v>
      </c>
      <c r="Y110" s="191">
        <v>428.76184388153911</v>
      </c>
      <c r="Z110" s="191">
        <v>-104.90907605554777</v>
      </c>
      <c r="AA110" s="192">
        <v>-163.4353168233506</v>
      </c>
    </row>
    <row r="111" spans="1:27" ht="17.25" x14ac:dyDescent="0.3">
      <c r="A111" s="30">
        <v>3213</v>
      </c>
      <c r="B111" s="205" t="s">
        <v>198</v>
      </c>
      <c r="C111" s="116">
        <v>0</v>
      </c>
      <c r="D111" s="46">
        <v>0</v>
      </c>
      <c r="E111" s="46">
        <v>0</v>
      </c>
      <c r="F111" s="46">
        <v>0</v>
      </c>
      <c r="G111" s="46">
        <v>0</v>
      </c>
      <c r="H111" s="46">
        <v>0</v>
      </c>
      <c r="I111" s="46">
        <v>0</v>
      </c>
      <c r="J111" s="46">
        <v>0</v>
      </c>
      <c r="K111" s="191">
        <v>0</v>
      </c>
      <c r="L111" s="191">
        <v>0</v>
      </c>
      <c r="M111" s="191">
        <v>0</v>
      </c>
      <c r="N111" s="191">
        <v>0</v>
      </c>
      <c r="O111" s="191">
        <v>56.425326937847473</v>
      </c>
      <c r="P111" s="191">
        <v>144.64283309648457</v>
      </c>
      <c r="Q111" s="191">
        <v>96.633796544964582</v>
      </c>
      <c r="R111" s="191">
        <v>69.320274606041508</v>
      </c>
      <c r="S111" s="191">
        <v>93.968631415882172</v>
      </c>
      <c r="T111" s="191">
        <v>110.35612924926947</v>
      </c>
      <c r="U111" s="191">
        <v>103.96831964541252</v>
      </c>
      <c r="V111" s="191">
        <v>18.429305501988839</v>
      </c>
      <c r="W111" s="191">
        <v>-197.35439543933188</v>
      </c>
      <c r="X111" s="191">
        <v>0</v>
      </c>
      <c r="Y111" s="191">
        <v>49.024383167164153</v>
      </c>
      <c r="Z111" s="191">
        <v>112.48711443450392</v>
      </c>
      <c r="AA111" s="192">
        <v>73.846270047080708</v>
      </c>
    </row>
    <row r="112" spans="1:27" ht="17.25" x14ac:dyDescent="0.3">
      <c r="A112" s="30">
        <v>3218</v>
      </c>
      <c r="B112" s="205" t="s">
        <v>179</v>
      </c>
      <c r="C112" s="116">
        <v>0</v>
      </c>
      <c r="D112" s="46">
        <v>0</v>
      </c>
      <c r="E112" s="46">
        <v>0</v>
      </c>
      <c r="F112" s="46">
        <v>0</v>
      </c>
      <c r="G112" s="46">
        <v>0</v>
      </c>
      <c r="H112" s="46">
        <v>0</v>
      </c>
      <c r="I112" s="46">
        <v>0</v>
      </c>
      <c r="J112" s="46">
        <v>0</v>
      </c>
      <c r="K112" s="191">
        <v>0</v>
      </c>
      <c r="L112" s="191">
        <v>0</v>
      </c>
      <c r="M112" s="191">
        <v>15.545832861711753</v>
      </c>
      <c r="N112" s="191">
        <v>25.267071756470511</v>
      </c>
      <c r="O112" s="191">
        <v>25.697817443806432</v>
      </c>
      <c r="P112" s="191">
        <v>0</v>
      </c>
      <c r="Q112" s="191">
        <v>126.87591529057462</v>
      </c>
      <c r="R112" s="191">
        <v>-122.64523544317279</v>
      </c>
      <c r="S112" s="191">
        <v>0</v>
      </c>
      <c r="T112" s="191">
        <v>0</v>
      </c>
      <c r="U112" s="191">
        <v>0</v>
      </c>
      <c r="V112" s="191">
        <v>0</v>
      </c>
      <c r="W112" s="191">
        <v>0</v>
      </c>
      <c r="X112" s="191">
        <v>0</v>
      </c>
      <c r="Y112" s="191">
        <v>0</v>
      </c>
      <c r="Z112" s="191">
        <v>0</v>
      </c>
      <c r="AA112" s="192">
        <v>0</v>
      </c>
    </row>
    <row r="113" spans="1:27" ht="17.25" x14ac:dyDescent="0.3">
      <c r="A113" s="15">
        <v>322</v>
      </c>
      <c r="B113" s="233" t="s">
        <v>180</v>
      </c>
      <c r="C113" s="242">
        <v>0</v>
      </c>
      <c r="D113" s="173">
        <v>0</v>
      </c>
      <c r="E113" s="173">
        <v>0</v>
      </c>
      <c r="F113" s="173">
        <v>0</v>
      </c>
      <c r="G113" s="173">
        <v>0</v>
      </c>
      <c r="H113" s="173">
        <v>0</v>
      </c>
      <c r="I113" s="173">
        <v>0</v>
      </c>
      <c r="J113" s="173">
        <v>0</v>
      </c>
      <c r="K113" s="243">
        <v>0</v>
      </c>
      <c r="L113" s="243">
        <v>0</v>
      </c>
      <c r="M113" s="243">
        <v>0</v>
      </c>
      <c r="N113" s="243">
        <v>0</v>
      </c>
      <c r="O113" s="243">
        <v>0</v>
      </c>
      <c r="P113" s="243">
        <v>0</v>
      </c>
      <c r="Q113" s="243">
        <v>0</v>
      </c>
      <c r="R113" s="243">
        <v>0</v>
      </c>
      <c r="S113" s="243">
        <v>0</v>
      </c>
      <c r="T113" s="243">
        <v>0</v>
      </c>
      <c r="U113" s="243">
        <v>0</v>
      </c>
      <c r="V113" s="243">
        <v>0</v>
      </c>
      <c r="W113" s="243">
        <v>0</v>
      </c>
      <c r="X113" s="243">
        <v>0</v>
      </c>
      <c r="Y113" s="243">
        <v>0</v>
      </c>
      <c r="Z113" s="243">
        <v>0</v>
      </c>
      <c r="AA113" s="244">
        <v>0</v>
      </c>
    </row>
    <row r="114" spans="1:27" ht="17.25" x14ac:dyDescent="0.3">
      <c r="A114" s="30">
        <v>3222</v>
      </c>
      <c r="B114" s="205" t="s">
        <v>177</v>
      </c>
      <c r="C114" s="242">
        <v>0</v>
      </c>
      <c r="D114" s="173">
        <v>0</v>
      </c>
      <c r="E114" s="173">
        <v>0</v>
      </c>
      <c r="F114" s="173">
        <v>0</v>
      </c>
      <c r="G114" s="173">
        <v>0</v>
      </c>
      <c r="H114" s="173">
        <v>0</v>
      </c>
      <c r="I114" s="173">
        <v>0</v>
      </c>
      <c r="J114" s="173">
        <v>0</v>
      </c>
      <c r="K114" s="243">
        <v>0</v>
      </c>
      <c r="L114" s="243">
        <v>0</v>
      </c>
      <c r="M114" s="243">
        <v>0</v>
      </c>
      <c r="N114" s="243">
        <v>0</v>
      </c>
      <c r="O114" s="243">
        <v>0</v>
      </c>
      <c r="P114" s="243">
        <v>0</v>
      </c>
      <c r="Q114" s="243">
        <v>0</v>
      </c>
      <c r="R114" s="243">
        <v>0</v>
      </c>
      <c r="S114" s="243">
        <v>0</v>
      </c>
      <c r="T114" s="243">
        <v>0</v>
      </c>
      <c r="U114" s="243">
        <v>0</v>
      </c>
      <c r="V114" s="243">
        <v>0</v>
      </c>
      <c r="W114" s="243">
        <v>0</v>
      </c>
      <c r="X114" s="243">
        <v>0</v>
      </c>
      <c r="Y114" s="243">
        <v>0</v>
      </c>
      <c r="Z114" s="243">
        <v>0</v>
      </c>
      <c r="AA114" s="244">
        <v>0</v>
      </c>
    </row>
    <row r="115" spans="1:27" ht="17.25" x14ac:dyDescent="0.3">
      <c r="A115" s="62">
        <v>33</v>
      </c>
      <c r="B115" s="245" t="s">
        <v>199</v>
      </c>
      <c r="C115" s="246">
        <v>63.965908860215258</v>
      </c>
      <c r="D115" s="175">
        <v>253.48036962263583</v>
      </c>
      <c r="E115" s="175">
        <v>-52.556869248742622</v>
      </c>
      <c r="F115" s="175">
        <v>-0.63108658088317049</v>
      </c>
      <c r="G115" s="175">
        <v>-59.267562529257255</v>
      </c>
      <c r="H115" s="175">
        <v>-38.490986033938896</v>
      </c>
      <c r="I115" s="175">
        <v>-614.60189458749016</v>
      </c>
      <c r="J115" s="175">
        <v>3.7754441798142895</v>
      </c>
      <c r="K115" s="247">
        <v>220.4654069161227</v>
      </c>
      <c r="L115" s="247">
        <v>-23.62696922515623</v>
      </c>
      <c r="M115" s="247">
        <v>16.083098720281129</v>
      </c>
      <c r="N115" s="247">
        <v>119.04037134159414</v>
      </c>
      <c r="O115" s="247">
        <v>257.0574647775008</v>
      </c>
      <c r="P115" s="247">
        <v>-144.1924656339481</v>
      </c>
      <c r="Q115" s="247">
        <v>737.65986369060136</v>
      </c>
      <c r="R115" s="247">
        <v>162.50701215328434</v>
      </c>
      <c r="S115" s="247">
        <v>-42.350225648780338</v>
      </c>
      <c r="T115" s="247">
        <v>-157.7604062890247</v>
      </c>
      <c r="U115" s="247">
        <v>276.81254768572455</v>
      </c>
      <c r="V115" s="247">
        <v>-909.18584675717113</v>
      </c>
      <c r="W115" s="247">
        <v>-313.40336897850545</v>
      </c>
      <c r="X115" s="247">
        <v>-77.486625592058729</v>
      </c>
      <c r="Y115" s="247">
        <v>-174.92904467986119</v>
      </c>
      <c r="Z115" s="247">
        <v>-208.71733516221761</v>
      </c>
      <c r="AA115" s="248">
        <v>-9.0778480866188485</v>
      </c>
    </row>
    <row r="116" spans="1:27" ht="17.25" x14ac:dyDescent="0.3">
      <c r="A116" s="30">
        <v>331</v>
      </c>
      <c r="B116" s="233" t="s">
        <v>182</v>
      </c>
      <c r="C116" s="238">
        <v>87.351532192657587</v>
      </c>
      <c r="D116" s="171">
        <v>246.77352633542282</v>
      </c>
      <c r="E116" s="171">
        <v>-38.984553069833744</v>
      </c>
      <c r="F116" s="171">
        <v>6.8148644148455793</v>
      </c>
      <c r="G116" s="171">
        <v>-23.303292345611389</v>
      </c>
      <c r="H116" s="171">
        <v>12.900768650189018</v>
      </c>
      <c r="I116" s="171">
        <v>-11.255661326099865</v>
      </c>
      <c r="J116" s="171">
        <v>18.414212830223555</v>
      </c>
      <c r="K116" s="239">
        <v>234.69163170088518</v>
      </c>
      <c r="L116" s="239">
        <v>2.8008004416665773</v>
      </c>
      <c r="M116" s="239">
        <v>16.083098720281129</v>
      </c>
      <c r="N116" s="239">
        <v>119.04037134159414</v>
      </c>
      <c r="O116" s="239">
        <v>257.0574647775008</v>
      </c>
      <c r="P116" s="239">
        <v>-144.1924656339481</v>
      </c>
      <c r="Q116" s="239">
        <v>737.65986369060136</v>
      </c>
      <c r="R116" s="239">
        <v>162.50701215328434</v>
      </c>
      <c r="S116" s="239">
        <v>-42.350225648780338</v>
      </c>
      <c r="T116" s="239">
        <v>-157.7604062890247</v>
      </c>
      <c r="U116" s="239">
        <v>276.81254768572455</v>
      </c>
      <c r="V116" s="239">
        <v>-909.18584675717113</v>
      </c>
      <c r="W116" s="239">
        <v>-313.40336897850545</v>
      </c>
      <c r="X116" s="239">
        <v>-77.486625592058729</v>
      </c>
      <c r="Y116" s="239">
        <v>-174.92904467986119</v>
      </c>
      <c r="Z116" s="239">
        <v>-208.71733516221761</v>
      </c>
      <c r="AA116" s="240">
        <v>-9.0778480866188485</v>
      </c>
    </row>
    <row r="117" spans="1:27" ht="17.25" x14ac:dyDescent="0.3">
      <c r="A117" s="30">
        <v>3313</v>
      </c>
      <c r="B117" s="205" t="s">
        <v>200</v>
      </c>
      <c r="C117" s="242">
        <v>0</v>
      </c>
      <c r="D117" s="173">
        <v>0</v>
      </c>
      <c r="E117" s="173">
        <v>0</v>
      </c>
      <c r="F117" s="173">
        <v>0</v>
      </c>
      <c r="G117" s="173">
        <v>0</v>
      </c>
      <c r="H117" s="173">
        <v>0</v>
      </c>
      <c r="I117" s="173">
        <v>0</v>
      </c>
      <c r="J117" s="173">
        <v>0</v>
      </c>
      <c r="K117" s="243">
        <v>0</v>
      </c>
      <c r="L117" s="243">
        <v>0</v>
      </c>
      <c r="M117" s="243">
        <v>0</v>
      </c>
      <c r="N117" s="243">
        <v>0</v>
      </c>
      <c r="O117" s="243">
        <v>0</v>
      </c>
      <c r="P117" s="243">
        <v>0</v>
      </c>
      <c r="Q117" s="243">
        <v>0</v>
      </c>
      <c r="R117" s="243">
        <v>838.40233964989795</v>
      </c>
      <c r="S117" s="243">
        <v>-217.35198649488947</v>
      </c>
      <c r="T117" s="243">
        <v>56.683873409982887</v>
      </c>
      <c r="U117" s="243">
        <v>-347.2121736749898</v>
      </c>
      <c r="V117" s="243">
        <v>245.35062393935274</v>
      </c>
      <c r="W117" s="243">
        <v>-211.00499409488194</v>
      </c>
      <c r="X117" s="243">
        <v>-162.23539878497323</v>
      </c>
      <c r="Y117" s="243">
        <v>-152.682059193106</v>
      </c>
      <c r="Z117" s="243">
        <v>-143.29432387165045</v>
      </c>
      <c r="AA117" s="244">
        <v>-78.4919534364101</v>
      </c>
    </row>
    <row r="118" spans="1:27" ht="17.25" x14ac:dyDescent="0.3">
      <c r="A118" s="30">
        <v>3314</v>
      </c>
      <c r="B118" s="249" t="s">
        <v>201</v>
      </c>
      <c r="C118" s="242">
        <v>-43.698332470172076</v>
      </c>
      <c r="D118" s="173">
        <v>17.122349086068265</v>
      </c>
      <c r="E118" s="173">
        <v>48.655530948832855</v>
      </c>
      <c r="F118" s="173">
        <v>68.499404538068987</v>
      </c>
      <c r="G118" s="173">
        <v>-23.303292345611389</v>
      </c>
      <c r="H118" s="173">
        <v>-15.493326624735445</v>
      </c>
      <c r="I118" s="173">
        <v>-39.860674101863196</v>
      </c>
      <c r="J118" s="173">
        <v>18.414212830223537</v>
      </c>
      <c r="K118" s="243">
        <v>194.06508562152069</v>
      </c>
      <c r="L118" s="243">
        <v>-125.97231651542879</v>
      </c>
      <c r="M118" s="243">
        <v>-10.674711084440652</v>
      </c>
      <c r="N118" s="243">
        <v>-29.409787184303301</v>
      </c>
      <c r="O118" s="243">
        <v>-66.709602587272414</v>
      </c>
      <c r="P118" s="243">
        <v>-13.765850974808115</v>
      </c>
      <c r="Q118" s="243">
        <v>9.379465343367853</v>
      </c>
      <c r="R118" s="243">
        <v>371.94020238283446</v>
      </c>
      <c r="S118" s="243">
        <v>152.84507856877792</v>
      </c>
      <c r="T118" s="243">
        <v>87.997417030505986</v>
      </c>
      <c r="U118" s="243">
        <v>8.4642773316726352</v>
      </c>
      <c r="V118" s="243">
        <v>-572.04203551768853</v>
      </c>
      <c r="W118" s="243">
        <v>-23.553368036093332</v>
      </c>
      <c r="X118" s="243">
        <v>21.651403972998519</v>
      </c>
      <c r="Y118" s="243">
        <v>-30.169458098710056</v>
      </c>
      <c r="Z118" s="243">
        <v>38.066047619531695</v>
      </c>
      <c r="AA118" s="244">
        <v>-27.996194052384858</v>
      </c>
    </row>
    <row r="119" spans="1:27" ht="17.25" x14ac:dyDescent="0.3">
      <c r="A119" s="30">
        <v>3318</v>
      </c>
      <c r="B119" s="205" t="s">
        <v>202</v>
      </c>
      <c r="C119" s="242">
        <v>131.04986466282966</v>
      </c>
      <c r="D119" s="173">
        <v>229.65117724935453</v>
      </c>
      <c r="E119" s="173">
        <v>-87.640084018666599</v>
      </c>
      <c r="F119" s="173">
        <v>-61.684540123223421</v>
      </c>
      <c r="G119" s="173">
        <v>0</v>
      </c>
      <c r="H119" s="173">
        <v>28.394095274924464</v>
      </c>
      <c r="I119" s="173">
        <v>28.605012775763313</v>
      </c>
      <c r="J119" s="173">
        <v>0</v>
      </c>
      <c r="K119" s="243">
        <v>40.626546079364523</v>
      </c>
      <c r="L119" s="243">
        <v>128.77311695709537</v>
      </c>
      <c r="M119" s="243">
        <v>26.757809804721798</v>
      </c>
      <c r="N119" s="243">
        <v>148.45015852589748</v>
      </c>
      <c r="O119" s="243">
        <v>323.76706736477308</v>
      </c>
      <c r="P119" s="243">
        <v>-130.4266146591402</v>
      </c>
      <c r="Q119" s="243">
        <v>728.28039834723347</v>
      </c>
      <c r="R119" s="243">
        <v>-1047.8355298794484</v>
      </c>
      <c r="S119" s="243">
        <v>22.156682277331157</v>
      </c>
      <c r="T119" s="243">
        <v>-302.44169672951369</v>
      </c>
      <c r="U119" s="243">
        <v>615.56044402904161</v>
      </c>
      <c r="V119" s="243">
        <v>-582.49443517883537</v>
      </c>
      <c r="W119" s="243">
        <v>-78.845006847530144</v>
      </c>
      <c r="X119" s="243">
        <v>63.097369219916011</v>
      </c>
      <c r="Y119" s="243">
        <v>7.9224726119548414</v>
      </c>
      <c r="Z119" s="243">
        <v>-103.48905891009886</v>
      </c>
      <c r="AA119" s="244">
        <v>97.410299402176094</v>
      </c>
    </row>
    <row r="120" spans="1:27" ht="17.25" x14ac:dyDescent="0.3">
      <c r="A120" s="15">
        <v>332</v>
      </c>
      <c r="B120" s="233" t="s">
        <v>192</v>
      </c>
      <c r="C120" s="238">
        <v>-23.385623332442346</v>
      </c>
      <c r="D120" s="171">
        <v>6.7068432872130206</v>
      </c>
      <c r="E120" s="171">
        <v>-13.572316178908878</v>
      </c>
      <c r="F120" s="171">
        <v>-7.4459509957287464</v>
      </c>
      <c r="G120" s="171">
        <v>-35.964270183645866</v>
      </c>
      <c r="H120" s="171">
        <v>-51.391754684127903</v>
      </c>
      <c r="I120" s="171">
        <v>-603.34623326139035</v>
      </c>
      <c r="J120" s="171">
        <v>-14.638768650409276</v>
      </c>
      <c r="K120" s="239">
        <v>-14.226224784762454</v>
      </c>
      <c r="L120" s="239">
        <v>-26.427769666822812</v>
      </c>
      <c r="M120" s="239">
        <v>0</v>
      </c>
      <c r="N120" s="239">
        <v>0</v>
      </c>
      <c r="O120" s="239">
        <v>0</v>
      </c>
      <c r="P120" s="239">
        <v>0</v>
      </c>
      <c r="Q120" s="239">
        <v>0</v>
      </c>
      <c r="R120" s="239">
        <v>0</v>
      </c>
      <c r="S120" s="239">
        <v>0</v>
      </c>
      <c r="T120" s="239">
        <v>0</v>
      </c>
      <c r="U120" s="239">
        <v>0</v>
      </c>
      <c r="V120" s="239">
        <v>0</v>
      </c>
      <c r="W120" s="239">
        <v>0</v>
      </c>
      <c r="X120" s="239">
        <v>0</v>
      </c>
      <c r="Y120" s="239">
        <v>0</v>
      </c>
      <c r="Z120" s="239">
        <v>0</v>
      </c>
      <c r="AA120" s="240">
        <v>0</v>
      </c>
    </row>
    <row r="121" spans="1:27" ht="17.25" x14ac:dyDescent="0.3">
      <c r="A121" s="30">
        <v>3324</v>
      </c>
      <c r="B121" s="205" t="s">
        <v>201</v>
      </c>
      <c r="C121" s="242">
        <v>-23.385623332442346</v>
      </c>
      <c r="D121" s="173">
        <v>6.7068432872130206</v>
      </c>
      <c r="E121" s="173">
        <v>-13.572316178908878</v>
      </c>
      <c r="F121" s="173">
        <v>-7.4459509957287464</v>
      </c>
      <c r="G121" s="173">
        <v>-35.964270183645866</v>
      </c>
      <c r="H121" s="173">
        <v>-51.391754684127903</v>
      </c>
      <c r="I121" s="173">
        <v>-7.4176600955566849</v>
      </c>
      <c r="J121" s="173">
        <v>-14.638768650409276</v>
      </c>
      <c r="K121" s="243">
        <v>-14.226224784762454</v>
      </c>
      <c r="L121" s="243">
        <v>0</v>
      </c>
      <c r="M121" s="243">
        <v>0</v>
      </c>
      <c r="N121" s="243">
        <v>0</v>
      </c>
      <c r="O121" s="243">
        <v>0</v>
      </c>
      <c r="P121" s="243">
        <v>0</v>
      </c>
      <c r="Q121" s="243">
        <v>0</v>
      </c>
      <c r="R121" s="243">
        <v>0</v>
      </c>
      <c r="S121" s="243">
        <v>0</v>
      </c>
      <c r="T121" s="243">
        <v>0</v>
      </c>
      <c r="U121" s="243">
        <v>0</v>
      </c>
      <c r="V121" s="243">
        <v>0</v>
      </c>
      <c r="W121" s="243">
        <v>0</v>
      </c>
      <c r="X121" s="243">
        <v>0</v>
      </c>
      <c r="Y121" s="243">
        <v>0</v>
      </c>
      <c r="Z121" s="243">
        <v>0</v>
      </c>
      <c r="AA121" s="244">
        <v>0</v>
      </c>
    </row>
    <row r="122" spans="1:27" ht="17.25" x14ac:dyDescent="0.3">
      <c r="B122" s="250"/>
      <c r="C122" s="251">
        <v>0</v>
      </c>
      <c r="D122" s="177">
        <v>0</v>
      </c>
      <c r="E122" s="177">
        <v>0</v>
      </c>
      <c r="F122" s="177">
        <v>0</v>
      </c>
      <c r="G122" s="177">
        <v>0</v>
      </c>
      <c r="H122" s="177">
        <v>0</v>
      </c>
      <c r="I122" s="177">
        <v>0</v>
      </c>
      <c r="J122" s="177">
        <v>0</v>
      </c>
      <c r="K122" s="252">
        <v>0</v>
      </c>
      <c r="L122" s="252">
        <v>0</v>
      </c>
      <c r="M122" s="252">
        <v>0</v>
      </c>
      <c r="N122" s="252">
        <v>0</v>
      </c>
      <c r="O122" s="252">
        <v>0</v>
      </c>
      <c r="P122" s="252">
        <v>0</v>
      </c>
      <c r="Q122" s="252">
        <v>0</v>
      </c>
      <c r="R122" s="243">
        <v>0</v>
      </c>
      <c r="S122" s="243">
        <v>0</v>
      </c>
      <c r="T122" s="243">
        <v>0</v>
      </c>
      <c r="U122" s="243">
        <v>0</v>
      </c>
      <c r="V122" s="243">
        <v>0</v>
      </c>
      <c r="W122" s="243">
        <v>0</v>
      </c>
      <c r="X122" s="243">
        <v>0</v>
      </c>
      <c r="Y122" s="243">
        <v>0</v>
      </c>
      <c r="Z122" s="243">
        <v>0</v>
      </c>
      <c r="AA122" s="244">
        <v>0</v>
      </c>
    </row>
    <row r="123" spans="1:27" ht="17.25" x14ac:dyDescent="0.3">
      <c r="B123" s="253" t="s">
        <v>203</v>
      </c>
      <c r="C123" s="242"/>
      <c r="D123" s="173"/>
      <c r="E123" s="173"/>
      <c r="F123" s="173"/>
      <c r="G123" s="173"/>
      <c r="H123" s="173"/>
      <c r="I123" s="173"/>
      <c r="J123" s="173"/>
      <c r="K123" s="243"/>
      <c r="L123" s="243"/>
      <c r="M123" s="243"/>
      <c r="N123" s="243"/>
      <c r="O123" s="243"/>
      <c r="P123" s="243"/>
      <c r="Q123" s="243"/>
      <c r="R123" s="254"/>
      <c r="S123" s="254"/>
      <c r="T123" s="254"/>
      <c r="U123" s="254"/>
      <c r="V123" s="254"/>
      <c r="W123" s="254"/>
      <c r="X123" s="254"/>
      <c r="Y123" s="254"/>
      <c r="Z123" s="254">
        <v>0</v>
      </c>
      <c r="AA123" s="255">
        <v>0</v>
      </c>
    </row>
    <row r="124" spans="1:27" ht="17.25" x14ac:dyDescent="0.3">
      <c r="B124" s="208" t="s">
        <v>204</v>
      </c>
      <c r="C124" s="209">
        <v>-276.45696263433848</v>
      </c>
      <c r="D124" s="167">
        <v>-454.52427330560033</v>
      </c>
      <c r="E124" s="167">
        <v>-432.19880144349059</v>
      </c>
      <c r="F124" s="167">
        <v>-921.89134974567253</v>
      </c>
      <c r="G124" s="167">
        <v>-690.49065954885066</v>
      </c>
      <c r="H124" s="167">
        <v>-93.816903660884037</v>
      </c>
      <c r="I124" s="167">
        <v>46.520769144740719</v>
      </c>
      <c r="J124" s="167">
        <v>147.4093331841573</v>
      </c>
      <c r="K124" s="210">
        <v>-1826.8754813261612</v>
      </c>
      <c r="L124" s="210">
        <v>-1324.6710383802745</v>
      </c>
      <c r="M124" s="210">
        <v>-1620.6691973775712</v>
      </c>
      <c r="N124" s="210">
        <v>-1905.2631123436381</v>
      </c>
      <c r="O124" s="210">
        <v>-3888.9057373904407</v>
      </c>
      <c r="P124" s="210">
        <v>-2456.2995480575278</v>
      </c>
      <c r="Q124" s="210">
        <v>-2343.0061369304576</v>
      </c>
      <c r="R124" s="210">
        <v>-184.23022150565293</v>
      </c>
      <c r="S124" s="210">
        <v>-2029.2300326795591</v>
      </c>
      <c r="T124" s="210">
        <v>-2224.9205420690328</v>
      </c>
      <c r="U124" s="210">
        <v>-1946.7753565266064</v>
      </c>
      <c r="V124" s="210">
        <v>-2061.7252381038516</v>
      </c>
      <c r="W124" s="210">
        <v>-5976.256666390892</v>
      </c>
      <c r="X124" s="210">
        <v>-2370.7307255154155</v>
      </c>
      <c r="Y124" s="210">
        <v>-3033.9344813877638</v>
      </c>
      <c r="Z124" s="210">
        <v>-3734.3852475673912</v>
      </c>
      <c r="AA124" s="211">
        <v>-3916.3068732748243</v>
      </c>
    </row>
    <row r="125" spans="1:27" ht="17.25" x14ac:dyDescent="0.3">
      <c r="B125" s="95"/>
      <c r="C125" s="95"/>
      <c r="D125" s="95"/>
      <c r="E125" s="95"/>
      <c r="F125" s="95"/>
      <c r="G125" s="95"/>
      <c r="H125" s="95"/>
      <c r="I125" s="95"/>
      <c r="J125" s="95"/>
      <c r="K125" s="95"/>
      <c r="L125" s="95"/>
      <c r="M125" s="95"/>
      <c r="N125" s="95"/>
      <c r="O125" s="95"/>
      <c r="P125" s="95"/>
      <c r="Q125" s="179"/>
      <c r="R125" s="179"/>
      <c r="S125" s="179"/>
      <c r="T125" s="179"/>
      <c r="U125" s="179"/>
    </row>
    <row r="126" spans="1:27" ht="17.25" customHeight="1" x14ac:dyDescent="0.25">
      <c r="B126" s="256" t="s">
        <v>205</v>
      </c>
      <c r="C126" s="256"/>
      <c r="D126" s="256"/>
      <c r="E126" s="256"/>
      <c r="F126" s="256"/>
      <c r="G126" s="256"/>
      <c r="H126" s="256"/>
      <c r="I126" s="256"/>
      <c r="J126" s="256"/>
      <c r="K126" s="256"/>
      <c r="L126" s="256"/>
      <c r="M126" s="256"/>
      <c r="N126" s="256"/>
      <c r="O126" s="256"/>
      <c r="P126" s="256"/>
      <c r="Q126" s="256"/>
      <c r="R126" s="256"/>
      <c r="S126" s="256"/>
      <c r="T126" s="256"/>
    </row>
    <row r="127" spans="1:27" ht="20.25" customHeight="1" x14ac:dyDescent="0.25">
      <c r="B127" s="256" t="s">
        <v>206</v>
      </c>
      <c r="C127" s="256"/>
      <c r="D127" s="256"/>
      <c r="E127" s="256"/>
      <c r="F127" s="256"/>
      <c r="G127" s="256"/>
      <c r="H127" s="256"/>
      <c r="I127" s="256"/>
      <c r="J127" s="256"/>
      <c r="K127" s="256"/>
      <c r="L127" s="256"/>
      <c r="M127" s="256"/>
      <c r="N127" s="256"/>
      <c r="O127" s="256"/>
      <c r="P127" s="256"/>
      <c r="Q127" s="256"/>
      <c r="R127" s="256"/>
      <c r="S127" s="256"/>
      <c r="T127" s="256"/>
    </row>
    <row r="128" spans="1:27" ht="17.25" customHeight="1" x14ac:dyDescent="0.25">
      <c r="B128" s="256" t="s">
        <v>207</v>
      </c>
      <c r="C128" s="256"/>
      <c r="D128" s="256"/>
      <c r="E128" s="256"/>
      <c r="F128" s="256"/>
      <c r="G128" s="256"/>
      <c r="H128" s="256"/>
      <c r="I128" s="256"/>
      <c r="J128" s="256"/>
      <c r="K128" s="256"/>
      <c r="L128" s="256"/>
      <c r="M128" s="256"/>
      <c r="N128" s="256"/>
      <c r="O128" s="256"/>
      <c r="P128" s="256"/>
      <c r="Q128" s="256"/>
      <c r="R128" s="256"/>
      <c r="S128" s="256"/>
      <c r="T128" s="256"/>
    </row>
    <row r="129" spans="2:20" ht="37.5" customHeight="1" x14ac:dyDescent="0.25">
      <c r="B129" s="256" t="s">
        <v>208</v>
      </c>
      <c r="C129" s="256"/>
      <c r="D129" s="256"/>
      <c r="E129" s="256"/>
      <c r="F129" s="256"/>
      <c r="G129" s="256"/>
      <c r="H129" s="256"/>
      <c r="I129" s="256"/>
      <c r="J129" s="256"/>
      <c r="K129" s="256"/>
      <c r="L129" s="256"/>
      <c r="M129" s="256"/>
      <c r="N129" s="256"/>
      <c r="O129" s="256"/>
      <c r="P129" s="256"/>
      <c r="Q129" s="256"/>
      <c r="R129" s="256"/>
      <c r="S129" s="256"/>
      <c r="T129" s="256"/>
    </row>
    <row r="130" spans="2:20" ht="17.25" x14ac:dyDescent="0.25">
      <c r="B130" s="256" t="s">
        <v>209</v>
      </c>
      <c r="C130" s="256"/>
      <c r="D130" s="256"/>
      <c r="E130" s="256"/>
      <c r="F130" s="256"/>
      <c r="G130" s="256"/>
      <c r="H130" s="256"/>
      <c r="I130" s="256"/>
      <c r="J130" s="256"/>
      <c r="K130" s="256"/>
      <c r="L130" s="256"/>
      <c r="M130" s="256"/>
      <c r="N130" s="256"/>
      <c r="O130" s="256"/>
      <c r="P130" s="256"/>
      <c r="Q130" s="256"/>
      <c r="R130" s="256"/>
      <c r="S130" s="256"/>
      <c r="T130" s="256"/>
    </row>
    <row r="131" spans="2:20" ht="17.25" x14ac:dyDescent="0.25">
      <c r="B131" s="256" t="s">
        <v>210</v>
      </c>
      <c r="C131" s="256"/>
      <c r="D131" s="256"/>
      <c r="E131" s="256"/>
      <c r="F131" s="256"/>
      <c r="G131" s="256"/>
      <c r="H131" s="256"/>
      <c r="I131" s="256"/>
      <c r="J131" s="256"/>
      <c r="K131" s="256"/>
      <c r="L131" s="256"/>
      <c r="M131" s="256"/>
      <c r="N131" s="256"/>
      <c r="O131" s="256"/>
      <c r="P131" s="256"/>
      <c r="Q131" s="256"/>
      <c r="R131" s="256"/>
      <c r="S131" s="256"/>
      <c r="T131" s="256"/>
    </row>
    <row r="132" spans="2:20" ht="17.25" customHeight="1" x14ac:dyDescent="0.25">
      <c r="B132" s="256" t="s">
        <v>211</v>
      </c>
      <c r="C132" s="256"/>
      <c r="D132" s="256"/>
      <c r="E132" s="256"/>
      <c r="F132" s="256"/>
      <c r="G132" s="256"/>
      <c r="H132" s="256"/>
      <c r="I132" s="256"/>
      <c r="J132" s="256"/>
      <c r="K132" s="256"/>
      <c r="L132" s="256"/>
      <c r="M132" s="256"/>
      <c r="N132" s="256"/>
      <c r="O132" s="256"/>
      <c r="P132" s="256"/>
      <c r="Q132" s="256"/>
      <c r="R132" s="256"/>
      <c r="S132" s="256"/>
      <c r="T132" s="256"/>
    </row>
    <row r="133" spans="2:20" ht="17.25" customHeight="1" x14ac:dyDescent="0.25">
      <c r="B133" s="256" t="s">
        <v>212</v>
      </c>
      <c r="C133" s="256"/>
      <c r="D133" s="256"/>
      <c r="E133" s="256"/>
      <c r="F133" s="256"/>
      <c r="G133" s="256"/>
      <c r="H133" s="256"/>
      <c r="I133" s="256"/>
      <c r="J133" s="256"/>
      <c r="K133" s="256"/>
      <c r="L133" s="256"/>
      <c r="M133" s="256"/>
      <c r="N133" s="256"/>
      <c r="O133" s="256"/>
      <c r="P133" s="256"/>
      <c r="Q133" s="256"/>
      <c r="R133" s="256"/>
      <c r="S133" s="256"/>
      <c r="T133" s="256"/>
    </row>
    <row r="134" spans="2:20" ht="17.25" customHeight="1" x14ac:dyDescent="0.25">
      <c r="B134" s="256" t="s">
        <v>226</v>
      </c>
      <c r="C134" s="256"/>
      <c r="D134" s="256"/>
      <c r="E134" s="256"/>
      <c r="F134" s="256"/>
      <c r="G134" s="256"/>
      <c r="H134" s="256"/>
      <c r="I134" s="256"/>
      <c r="J134" s="256"/>
      <c r="K134" s="256"/>
      <c r="L134" s="256"/>
      <c r="M134" s="256"/>
      <c r="N134" s="256"/>
      <c r="O134" s="256"/>
      <c r="P134" s="256"/>
      <c r="Q134" s="256"/>
      <c r="R134" s="256"/>
      <c r="S134" s="256"/>
      <c r="T134" s="256"/>
    </row>
    <row r="135" spans="2:20" ht="17.25" customHeight="1" x14ac:dyDescent="0.25">
      <c r="B135" s="256" t="s">
        <v>227</v>
      </c>
      <c r="C135" s="256"/>
      <c r="D135" s="256"/>
      <c r="E135" s="256"/>
      <c r="F135" s="256"/>
      <c r="G135" s="256"/>
      <c r="H135" s="256"/>
      <c r="I135" s="256"/>
      <c r="J135" s="256"/>
      <c r="K135" s="256"/>
      <c r="L135" s="256"/>
      <c r="M135" s="256"/>
      <c r="N135" s="256"/>
      <c r="O135" s="256"/>
      <c r="P135" s="256"/>
      <c r="Q135" s="256"/>
      <c r="R135" s="256"/>
      <c r="S135" s="256"/>
      <c r="T135" s="256"/>
    </row>
    <row r="136" spans="2:20" ht="17.25" customHeight="1" x14ac:dyDescent="0.25">
      <c r="B136" s="256" t="s">
        <v>228</v>
      </c>
      <c r="C136" s="256"/>
      <c r="D136" s="256"/>
      <c r="E136" s="256"/>
      <c r="F136" s="256"/>
      <c r="G136" s="256"/>
      <c r="H136" s="256"/>
      <c r="I136" s="256"/>
      <c r="J136" s="256"/>
      <c r="K136" s="256"/>
      <c r="L136" s="256"/>
      <c r="M136" s="256"/>
      <c r="N136" s="256"/>
      <c r="O136" s="256"/>
      <c r="P136" s="256"/>
      <c r="Q136" s="256"/>
      <c r="R136" s="256"/>
      <c r="S136" s="256"/>
      <c r="T136" s="256"/>
    </row>
    <row r="137" spans="2:20" ht="17.25" x14ac:dyDescent="0.25">
      <c r="B137" s="256" t="s">
        <v>216</v>
      </c>
      <c r="C137" s="256"/>
      <c r="D137" s="256"/>
      <c r="E137" s="256"/>
      <c r="F137" s="256"/>
      <c r="G137" s="256"/>
      <c r="H137" s="256"/>
      <c r="I137" s="256"/>
      <c r="J137" s="256"/>
      <c r="K137" s="256"/>
      <c r="L137" s="256"/>
      <c r="M137" s="256"/>
      <c r="N137" s="256"/>
      <c r="O137" s="256"/>
      <c r="P137" s="256"/>
      <c r="Q137" s="256"/>
      <c r="R137" s="256"/>
      <c r="S137" s="256"/>
      <c r="T137" s="256"/>
    </row>
    <row r="138" spans="2:20" ht="43.5" customHeight="1" x14ac:dyDescent="0.25">
      <c r="B138" s="256" t="s">
        <v>217</v>
      </c>
      <c r="C138" s="256"/>
      <c r="D138" s="256"/>
      <c r="E138" s="256"/>
      <c r="F138" s="256"/>
      <c r="G138" s="256"/>
      <c r="H138" s="256"/>
      <c r="I138" s="256"/>
      <c r="J138" s="256"/>
      <c r="K138" s="256"/>
      <c r="L138" s="256"/>
      <c r="M138" s="256"/>
      <c r="N138" s="256"/>
      <c r="O138" s="256"/>
      <c r="P138" s="256"/>
      <c r="Q138" s="256"/>
      <c r="R138" s="256"/>
      <c r="S138" s="256"/>
      <c r="T138" s="256"/>
    </row>
  </sheetData>
  <printOptions horizontalCentered="1"/>
  <pageMargins left="0.23622047244094491" right="0.23622047244094491" top="0" bottom="0" header="0.31496062992125984" footer="0.31496062992125984"/>
  <pageSetup scale="31" fitToHeight="0" orientation="portrait" r:id="rId1"/>
  <rowBreaks count="1" manualBreakCount="1">
    <brk id="72"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AA614-DE34-4A32-8520-395A7A6CC8E1}">
  <sheetPr>
    <tabColor theme="4"/>
    <pageSetUpPr fitToPage="1"/>
  </sheetPr>
  <dimension ref="A6:AC141"/>
  <sheetViews>
    <sheetView zoomScale="80" zoomScaleNormal="80" zoomScaleSheetLayoutView="87" workbookViewId="0">
      <pane xSplit="2" ySplit="13" topLeftCell="J28" activePane="bottomRight" state="frozen"/>
      <selection pane="topRight" activeCell="C1" sqref="C1"/>
      <selection pane="bottomLeft" activeCell="A14" sqref="A14"/>
      <selection pane="bottomRight" activeCell="K45" sqref="K45"/>
    </sheetView>
  </sheetViews>
  <sheetFormatPr baseColWidth="10" defaultColWidth="11.42578125" defaultRowHeight="15.75" x14ac:dyDescent="0.25"/>
  <cols>
    <col min="1" max="1" width="11.42578125" style="6"/>
    <col min="2" max="2" width="77.7109375" style="6" customWidth="1"/>
    <col min="3" max="16" width="12.85546875" style="6" customWidth="1"/>
    <col min="17" max="22" width="14.28515625" style="6" customWidth="1"/>
    <col min="23" max="26" width="11.42578125" style="6" customWidth="1"/>
    <col min="27" max="16384" width="11.42578125" style="6"/>
  </cols>
  <sheetData>
    <row r="6" spans="1:27" s="1" customFormat="1" x14ac:dyDescent="0.25"/>
    <row r="7" spans="1:27" s="1" customFormat="1" ht="25.5" x14ac:dyDescent="0.25">
      <c r="B7" s="2" t="s">
        <v>0</v>
      </c>
      <c r="C7" s="2"/>
      <c r="D7" s="2"/>
      <c r="E7" s="2"/>
      <c r="F7" s="2"/>
      <c r="G7" s="2"/>
      <c r="H7" s="2"/>
      <c r="I7" s="2"/>
      <c r="J7" s="2"/>
      <c r="K7" s="2"/>
      <c r="L7" s="2"/>
      <c r="M7" s="2"/>
      <c r="N7" s="2"/>
      <c r="O7" s="2"/>
      <c r="P7" s="2"/>
      <c r="Q7" s="2"/>
      <c r="R7" s="2"/>
      <c r="S7" s="2"/>
      <c r="T7" s="2"/>
    </row>
    <row r="8" spans="1:27" s="1" customFormat="1" ht="20.25" x14ac:dyDescent="0.25">
      <c r="B8" s="3" t="s">
        <v>1</v>
      </c>
      <c r="C8" s="3"/>
      <c r="D8" s="3"/>
      <c r="E8" s="3"/>
      <c r="F8" s="3"/>
      <c r="G8" s="3"/>
      <c r="H8" s="3"/>
      <c r="I8" s="3"/>
      <c r="J8" s="3"/>
      <c r="K8" s="3"/>
      <c r="L8" s="3"/>
      <c r="M8" s="3"/>
      <c r="N8" s="3"/>
      <c r="O8" s="3"/>
      <c r="P8" s="3"/>
      <c r="Q8" s="3"/>
      <c r="R8" s="3"/>
      <c r="S8" s="3"/>
      <c r="T8" s="3"/>
    </row>
    <row r="9" spans="1:27" s="1" customFormat="1" ht="17.25" x14ac:dyDescent="0.25">
      <c r="B9" s="4" t="s">
        <v>2</v>
      </c>
      <c r="C9" s="4"/>
      <c r="D9" s="4"/>
      <c r="E9" s="4"/>
      <c r="F9" s="4"/>
      <c r="G9" s="4"/>
      <c r="H9" s="4"/>
      <c r="I9" s="4"/>
      <c r="J9" s="4"/>
      <c r="K9" s="4"/>
      <c r="L9" s="4"/>
      <c r="M9" s="4"/>
      <c r="N9" s="4"/>
      <c r="O9" s="4"/>
      <c r="P9" s="4"/>
      <c r="Q9" s="4"/>
      <c r="R9" s="4"/>
      <c r="S9" s="4"/>
      <c r="T9" s="4"/>
    </row>
    <row r="10" spans="1:27" s="1" customFormat="1" ht="16.5" x14ac:dyDescent="0.25">
      <c r="B10" s="5" t="s">
        <v>3</v>
      </c>
      <c r="C10" s="5"/>
      <c r="D10" s="5"/>
      <c r="E10" s="5"/>
      <c r="F10" s="5"/>
      <c r="G10" s="5"/>
      <c r="H10" s="5"/>
      <c r="I10" s="5"/>
      <c r="J10" s="5"/>
      <c r="K10" s="5"/>
      <c r="L10" s="5"/>
      <c r="M10" s="5"/>
      <c r="N10" s="5"/>
      <c r="O10" s="5"/>
      <c r="P10" s="5"/>
      <c r="Q10" s="5"/>
      <c r="R10" s="5"/>
      <c r="S10" s="5"/>
      <c r="T10" s="5"/>
    </row>
    <row r="11" spans="1:27" ht="16.5" x14ac:dyDescent="0.3">
      <c r="B11" s="7"/>
      <c r="C11" s="7"/>
      <c r="D11" s="7"/>
      <c r="E11" s="7"/>
      <c r="F11" s="7"/>
      <c r="G11" s="7"/>
      <c r="H11" s="7"/>
      <c r="I11" s="7"/>
      <c r="J11" s="7"/>
      <c r="K11" s="7"/>
      <c r="L11" s="7"/>
      <c r="M11" s="7"/>
      <c r="N11" s="7"/>
      <c r="O11" s="7"/>
      <c r="P11" s="7"/>
    </row>
    <row r="12" spans="1:27" ht="17.25" x14ac:dyDescent="0.3">
      <c r="B12" s="138" t="s">
        <v>4</v>
      </c>
      <c r="C12" s="135">
        <v>2000</v>
      </c>
      <c r="D12" s="135">
        <v>2001</v>
      </c>
      <c r="E12" s="135">
        <v>2002</v>
      </c>
      <c r="F12" s="135">
        <v>2003</v>
      </c>
      <c r="G12" s="135">
        <v>2004</v>
      </c>
      <c r="H12" s="135">
        <v>2005</v>
      </c>
      <c r="I12" s="135">
        <v>2006</v>
      </c>
      <c r="J12" s="135">
        <v>2007</v>
      </c>
      <c r="K12" s="135">
        <v>2008</v>
      </c>
      <c r="L12" s="135">
        <v>2009</v>
      </c>
      <c r="M12" s="135">
        <v>2010</v>
      </c>
      <c r="N12" s="135">
        <v>2011</v>
      </c>
      <c r="O12" s="135">
        <v>2012</v>
      </c>
      <c r="P12" s="135">
        <v>2013</v>
      </c>
      <c r="Q12" s="135">
        <v>2014</v>
      </c>
      <c r="R12" s="135">
        <v>2015</v>
      </c>
      <c r="S12" s="135">
        <v>2016</v>
      </c>
      <c r="T12" s="135">
        <v>2017</v>
      </c>
      <c r="U12" s="135">
        <v>2018</v>
      </c>
      <c r="V12" s="135">
        <v>2019</v>
      </c>
      <c r="W12" s="135" t="s">
        <v>5</v>
      </c>
      <c r="X12" s="135" t="s">
        <v>6</v>
      </c>
      <c r="Y12" s="135" t="s">
        <v>7</v>
      </c>
      <c r="Z12" s="135" t="s">
        <v>8</v>
      </c>
      <c r="AA12" s="136" t="s">
        <v>9</v>
      </c>
    </row>
    <row r="13" spans="1:27" ht="18.75" customHeight="1" x14ac:dyDescent="0.3">
      <c r="B13" s="8" t="s">
        <v>10</v>
      </c>
      <c r="C13" s="9"/>
      <c r="D13" s="9"/>
      <c r="E13" s="9"/>
      <c r="F13" s="9"/>
      <c r="G13" s="9"/>
      <c r="H13" s="9"/>
      <c r="I13" s="9"/>
      <c r="J13" s="9"/>
      <c r="K13" s="9"/>
      <c r="L13" s="9"/>
      <c r="M13" s="9"/>
      <c r="N13" s="9"/>
      <c r="O13" s="9"/>
      <c r="P13" s="9"/>
      <c r="AA13" s="10"/>
    </row>
    <row r="14" spans="1:27" ht="17.25" x14ac:dyDescent="0.3">
      <c r="A14" s="11">
        <v>1</v>
      </c>
      <c r="B14" s="12" t="s">
        <v>11</v>
      </c>
      <c r="C14" s="13">
        <v>0.13234000213392036</v>
      </c>
      <c r="D14" s="13">
        <v>0.14163088272042695</v>
      </c>
      <c r="E14" s="13">
        <v>0.14197845188778813</v>
      </c>
      <c r="F14" s="13">
        <v>0.12981799095951838</v>
      </c>
      <c r="G14" s="13">
        <v>0.13734045559118455</v>
      </c>
      <c r="H14" s="13">
        <v>0.14786366227341741</v>
      </c>
      <c r="I14" s="13">
        <v>0.15263034140567835</v>
      </c>
      <c r="J14" s="13">
        <v>0.16601993966635917</v>
      </c>
      <c r="K14" s="13">
        <v>0.15051607672601394</v>
      </c>
      <c r="L14" s="13">
        <v>0.13250249391002333</v>
      </c>
      <c r="M14" s="13">
        <v>0.13077968393132144</v>
      </c>
      <c r="N14" s="13">
        <v>0.12901455212978402</v>
      </c>
      <c r="O14" s="13">
        <v>0.13532494032042072</v>
      </c>
      <c r="P14" s="13">
        <v>0.14073289663684235</v>
      </c>
      <c r="Q14" s="13">
        <v>0.14247109968709556</v>
      </c>
      <c r="R14" s="13">
        <v>0.166481649025116</v>
      </c>
      <c r="S14" s="13">
        <v>0.13871207972023486</v>
      </c>
      <c r="T14" s="13">
        <v>0.14013796157097366</v>
      </c>
      <c r="U14" s="13">
        <v>0.1415527854368005</v>
      </c>
      <c r="V14" s="13">
        <v>0.14396072843246088</v>
      </c>
      <c r="W14" s="13">
        <v>0.14186693004986883</v>
      </c>
      <c r="X14" s="13">
        <v>0.15598541224164889</v>
      </c>
      <c r="Y14" s="13">
        <v>0.15265393487701232</v>
      </c>
      <c r="Z14" s="13">
        <v>0.15716577351476996</v>
      </c>
      <c r="AA14" s="14">
        <v>0.16280348456043608</v>
      </c>
    </row>
    <row r="15" spans="1:27" ht="17.25" x14ac:dyDescent="0.3">
      <c r="A15" s="15">
        <v>11</v>
      </c>
      <c r="B15" s="16" t="s">
        <v>12</v>
      </c>
      <c r="C15" s="17">
        <v>0.11918764603082008</v>
      </c>
      <c r="D15" s="17">
        <v>0.13201626462614371</v>
      </c>
      <c r="E15" s="17">
        <v>0.12979230271372999</v>
      </c>
      <c r="F15" s="17">
        <v>0.11668258896455494</v>
      </c>
      <c r="G15" s="17">
        <v>0.12389246330852169</v>
      </c>
      <c r="H15" s="17">
        <v>0.13351800097474911</v>
      </c>
      <c r="I15" s="17">
        <v>0.13842534632013198</v>
      </c>
      <c r="J15" s="17">
        <v>0.14769598157757113</v>
      </c>
      <c r="K15" s="17">
        <v>0.14086381635940085</v>
      </c>
      <c r="L15" s="17">
        <v>0.12514083266914161</v>
      </c>
      <c r="M15" s="17">
        <v>0.12071031303030899</v>
      </c>
      <c r="N15" s="17">
        <v>0.12158232308994836</v>
      </c>
      <c r="O15" s="17">
        <v>0.12907330616101312</v>
      </c>
      <c r="P15" s="17">
        <v>0.13388196807086117</v>
      </c>
      <c r="Q15" s="17">
        <v>0.13292620205570541</v>
      </c>
      <c r="R15" s="17">
        <v>0.12787368708169458</v>
      </c>
      <c r="S15" s="17">
        <v>0.12864519029461463</v>
      </c>
      <c r="T15" s="17">
        <v>0.12973471827293159</v>
      </c>
      <c r="U15" s="17">
        <v>0.12983036902464576</v>
      </c>
      <c r="V15" s="17">
        <v>0.13269364386350455</v>
      </c>
      <c r="W15" s="17">
        <v>0.1235466587895627</v>
      </c>
      <c r="X15" s="17">
        <v>0.14352069183976929</v>
      </c>
      <c r="Y15" s="17">
        <v>0.13794539492148644</v>
      </c>
      <c r="Z15" s="17">
        <v>0.14208490680124616</v>
      </c>
      <c r="AA15" s="18">
        <v>0.14425113207257614</v>
      </c>
    </row>
    <row r="16" spans="1:27" ht="17.25" x14ac:dyDescent="0.3">
      <c r="A16" s="19">
        <v>111</v>
      </c>
      <c r="B16" s="20" t="s">
        <v>13</v>
      </c>
      <c r="C16" s="21">
        <v>2.704153256275699E-2</v>
      </c>
      <c r="D16" s="21">
        <v>3.5717253851200968E-2</v>
      </c>
      <c r="E16" s="21">
        <v>3.3348299563424826E-2</v>
      </c>
      <c r="F16" s="21">
        <v>3.1585624971300498E-2</v>
      </c>
      <c r="G16" s="21">
        <v>2.5525733331648554E-2</v>
      </c>
      <c r="H16" s="21">
        <v>2.6739163715902965E-2</v>
      </c>
      <c r="I16" s="21">
        <v>3.0492749414449009E-2</v>
      </c>
      <c r="J16" s="21">
        <v>3.7446731446156019E-2</v>
      </c>
      <c r="K16" s="21">
        <v>3.5021763999459637E-2</v>
      </c>
      <c r="L16" s="21">
        <v>3.0839264733097772E-2</v>
      </c>
      <c r="M16" s="21">
        <v>2.6642122806129587E-2</v>
      </c>
      <c r="N16" s="21">
        <v>2.903028912696088E-2</v>
      </c>
      <c r="O16" s="21">
        <v>3.8332030377954095E-2</v>
      </c>
      <c r="P16" s="21">
        <v>4.0948253728668109E-2</v>
      </c>
      <c r="Q16" s="21">
        <v>4.2336466176741722E-2</v>
      </c>
      <c r="R16" s="21">
        <v>3.6958675440024673E-2</v>
      </c>
      <c r="S16" s="21">
        <v>3.8575493166427881E-2</v>
      </c>
      <c r="T16" s="21">
        <v>4.0244935269923246E-2</v>
      </c>
      <c r="U16" s="21">
        <v>3.9777100667843263E-2</v>
      </c>
      <c r="V16" s="21">
        <v>4.2034122351406231E-2</v>
      </c>
      <c r="W16" s="21">
        <v>4.1967692354961735E-2</v>
      </c>
      <c r="X16" s="21">
        <v>4.8760173456726091E-2</v>
      </c>
      <c r="Y16" s="21">
        <v>4.4100915988762486E-2</v>
      </c>
      <c r="Z16" s="21">
        <v>4.9803024811472307E-2</v>
      </c>
      <c r="AA16" s="22">
        <v>5.1047123624447306E-2</v>
      </c>
    </row>
    <row r="17" spans="1:27" ht="17.25" x14ac:dyDescent="0.3">
      <c r="A17" s="19">
        <v>1111</v>
      </c>
      <c r="B17" s="23" t="s">
        <v>14</v>
      </c>
      <c r="C17" s="21">
        <v>0</v>
      </c>
      <c r="D17" s="21">
        <v>0</v>
      </c>
      <c r="E17" s="21">
        <v>0</v>
      </c>
      <c r="F17" s="21">
        <v>9.0161906434683813E-3</v>
      </c>
      <c r="G17" s="21">
        <v>7.1690443090084693E-3</v>
      </c>
      <c r="H17" s="21">
        <v>8.0838531334104131E-3</v>
      </c>
      <c r="I17" s="21">
        <v>8.3298409545704225E-3</v>
      </c>
      <c r="J17" s="21">
        <v>1.0055138900500639E-2</v>
      </c>
      <c r="K17" s="21">
        <v>9.9790961534721306E-3</v>
      </c>
      <c r="L17" s="21">
        <v>8.8919381823099834E-3</v>
      </c>
      <c r="M17" s="21">
        <v>8.6161758138122956E-3</v>
      </c>
      <c r="N17" s="21">
        <v>9.3533928867065349E-3</v>
      </c>
      <c r="O17" s="21">
        <v>9.1676271925501557E-3</v>
      </c>
      <c r="P17" s="21">
        <v>1.0362516725079561E-2</v>
      </c>
      <c r="Q17" s="21">
        <v>1.0775303963269195E-2</v>
      </c>
      <c r="R17" s="21">
        <v>1.1089289748292312E-2</v>
      </c>
      <c r="S17" s="21">
        <v>1.1525585048857643E-2</v>
      </c>
      <c r="T17" s="21">
        <v>1.1453313943398255E-2</v>
      </c>
      <c r="U17" s="21">
        <v>1.21404564543151E-2</v>
      </c>
      <c r="V17" s="21">
        <v>1.3030410321936282E-2</v>
      </c>
      <c r="W17" s="21">
        <v>1.3181820123953754E-2</v>
      </c>
      <c r="X17" s="21">
        <v>1.2799793669319045E-2</v>
      </c>
      <c r="Y17" s="21">
        <v>1.3928424738948441E-2</v>
      </c>
      <c r="Z17" s="21">
        <v>1.5124621607193987E-2</v>
      </c>
      <c r="AA17" s="22">
        <v>1.5743840449178585E-2</v>
      </c>
    </row>
    <row r="18" spans="1:27" ht="17.25" x14ac:dyDescent="0.3">
      <c r="A18" s="19">
        <v>1112</v>
      </c>
      <c r="B18" s="23" t="s">
        <v>15</v>
      </c>
      <c r="C18" s="21">
        <v>0</v>
      </c>
      <c r="D18" s="21">
        <v>0</v>
      </c>
      <c r="E18" s="21">
        <v>0</v>
      </c>
      <c r="F18" s="21">
        <v>1.49276086508084E-2</v>
      </c>
      <c r="G18" s="21">
        <v>1.2525226588368583E-2</v>
      </c>
      <c r="H18" s="21">
        <v>1.4507481849152726E-2</v>
      </c>
      <c r="I18" s="21">
        <v>1.3125146863773135E-2</v>
      </c>
      <c r="J18" s="21">
        <v>2.0023460114748828E-2</v>
      </c>
      <c r="K18" s="21">
        <v>1.6248494557647913E-2</v>
      </c>
      <c r="L18" s="21">
        <v>1.2986901437040338E-2</v>
      </c>
      <c r="M18" s="21">
        <v>1.0828726663491706E-2</v>
      </c>
      <c r="N18" s="21">
        <v>1.1334719218443017E-2</v>
      </c>
      <c r="O18" s="21">
        <v>1.9611923996912393E-2</v>
      </c>
      <c r="P18" s="21">
        <v>2.243857772710665E-2</v>
      </c>
      <c r="Q18" s="21">
        <v>2.4883594924601415E-2</v>
      </c>
      <c r="R18" s="21">
        <v>1.9228258825298571E-2</v>
      </c>
      <c r="S18" s="21">
        <v>1.9874098201253354E-2</v>
      </c>
      <c r="T18" s="21">
        <v>2.1832431152726563E-2</v>
      </c>
      <c r="U18" s="21">
        <v>2.0786714156031685E-2</v>
      </c>
      <c r="V18" s="21">
        <v>2.107584203509372E-2</v>
      </c>
      <c r="W18" s="21">
        <v>2.028819658837239E-2</v>
      </c>
      <c r="X18" s="21">
        <v>2.7968492475578983E-2</v>
      </c>
      <c r="Y18" s="21">
        <v>2.2491611500024735E-2</v>
      </c>
      <c r="Z18" s="21">
        <v>2.6391936878026143E-2</v>
      </c>
      <c r="AA18" s="22">
        <v>2.5959199896278748E-2</v>
      </c>
    </row>
    <row r="19" spans="1:27" ht="17.25" x14ac:dyDescent="0.3">
      <c r="A19" s="19">
        <v>1113</v>
      </c>
      <c r="B19" s="23" t="s">
        <v>16</v>
      </c>
      <c r="C19" s="21">
        <v>0</v>
      </c>
      <c r="D19" s="21">
        <v>0</v>
      </c>
      <c r="E19" s="21">
        <v>0</v>
      </c>
      <c r="F19" s="21">
        <v>7.6418256770237154E-3</v>
      </c>
      <c r="G19" s="21">
        <v>5.831462434271505E-3</v>
      </c>
      <c r="H19" s="21">
        <v>4.1478287333398273E-3</v>
      </c>
      <c r="I19" s="21">
        <v>9.0377615961054498E-3</v>
      </c>
      <c r="J19" s="21">
        <v>7.3681324309065521E-3</v>
      </c>
      <c r="K19" s="21">
        <v>8.7941732883395959E-3</v>
      </c>
      <c r="L19" s="21">
        <v>8.9604251137474465E-3</v>
      </c>
      <c r="M19" s="21">
        <v>7.1972203288255751E-3</v>
      </c>
      <c r="N19" s="21">
        <v>8.3421770218113228E-3</v>
      </c>
      <c r="O19" s="21">
        <v>9.552479188491541E-3</v>
      </c>
      <c r="P19" s="21">
        <v>8.1471592764818836E-3</v>
      </c>
      <c r="Q19" s="21">
        <v>6.6775672888711108E-3</v>
      </c>
      <c r="R19" s="21">
        <v>6.6411268664337917E-3</v>
      </c>
      <c r="S19" s="21">
        <v>7.17580991631688E-3</v>
      </c>
      <c r="T19" s="21">
        <v>6.9591901737984293E-3</v>
      </c>
      <c r="U19" s="21">
        <v>6.8499300574964778E-3</v>
      </c>
      <c r="V19" s="21">
        <v>7.9278699943762226E-3</v>
      </c>
      <c r="W19" s="21">
        <v>8.4976756426355937E-3</v>
      </c>
      <c r="X19" s="21">
        <v>7.9918873118280734E-3</v>
      </c>
      <c r="Y19" s="21">
        <v>7.6808797497893164E-3</v>
      </c>
      <c r="Z19" s="21">
        <v>8.2864663262521843E-3</v>
      </c>
      <c r="AA19" s="22">
        <v>9.34408327898998E-3</v>
      </c>
    </row>
    <row r="20" spans="1:27" ht="17.25" x14ac:dyDescent="0.3">
      <c r="A20" s="19">
        <v>113</v>
      </c>
      <c r="B20" s="20" t="s">
        <v>17</v>
      </c>
      <c r="C20" s="21">
        <v>5.3486944890327511E-4</v>
      </c>
      <c r="D20" s="21">
        <v>6.0892483290496998E-4</v>
      </c>
      <c r="E20" s="21">
        <v>5.9489539395296868E-4</v>
      </c>
      <c r="F20" s="21">
        <v>5.922613729185866E-4</v>
      </c>
      <c r="G20" s="21">
        <v>5.9573329140898221E-4</v>
      </c>
      <c r="H20" s="21">
        <v>1.6278131997730632E-3</v>
      </c>
      <c r="I20" s="21">
        <v>1.4634713743270169E-3</v>
      </c>
      <c r="J20" s="21">
        <v>1.3833826621690781E-3</v>
      </c>
      <c r="K20" s="21">
        <v>1.6781594755748267E-3</v>
      </c>
      <c r="L20" s="21">
        <v>1.6709224939313761E-3</v>
      </c>
      <c r="M20" s="21">
        <v>1.6310247066754337E-3</v>
      </c>
      <c r="N20" s="21">
        <v>2.4756168959623502E-3</v>
      </c>
      <c r="O20" s="21">
        <v>3.5950221137510869E-3</v>
      </c>
      <c r="P20" s="21">
        <v>4.0073094111953743E-3</v>
      </c>
      <c r="Q20" s="21">
        <v>1.8326047733018796E-3</v>
      </c>
      <c r="R20" s="21">
        <v>1.7524250476928676E-3</v>
      </c>
      <c r="S20" s="21">
        <v>1.6642135444617599E-3</v>
      </c>
      <c r="T20" s="21">
        <v>1.7708879490621198E-3</v>
      </c>
      <c r="U20" s="21">
        <v>1.8090437739796349E-3</v>
      </c>
      <c r="V20" s="21">
        <v>1.9241225203190432E-3</v>
      </c>
      <c r="W20" s="21">
        <v>1.7742326400896071E-3</v>
      </c>
      <c r="X20" s="21">
        <v>2.5730841179598517E-3</v>
      </c>
      <c r="Y20" s="21">
        <v>2.3070147873450377E-3</v>
      </c>
      <c r="Z20" s="21">
        <v>2.2972352326950159E-3</v>
      </c>
      <c r="AA20" s="22">
        <v>2.2275512775494898E-3</v>
      </c>
    </row>
    <row r="21" spans="1:27" ht="17.25" x14ac:dyDescent="0.3">
      <c r="A21" s="19">
        <v>114</v>
      </c>
      <c r="B21" s="20" t="s">
        <v>18</v>
      </c>
      <c r="C21" s="21">
        <v>4.6206779455573631E-2</v>
      </c>
      <c r="D21" s="21">
        <v>6.4532049761588522E-2</v>
      </c>
      <c r="E21" s="21">
        <v>6.5132733791825242E-2</v>
      </c>
      <c r="F21" s="21">
        <v>5.6718053667608605E-2</v>
      </c>
      <c r="G21" s="21">
        <v>5.8267383708441874E-2</v>
      </c>
      <c r="H21" s="21">
        <v>7.0099014813609681E-2</v>
      </c>
      <c r="I21" s="21">
        <v>8.569853190675937E-2</v>
      </c>
      <c r="J21" s="21">
        <v>9.3075703473207205E-2</v>
      </c>
      <c r="K21" s="21">
        <v>8.9319853486521564E-2</v>
      </c>
      <c r="L21" s="21">
        <v>8.0079134690626191E-2</v>
      </c>
      <c r="M21" s="21">
        <v>8.0717653665829586E-2</v>
      </c>
      <c r="N21" s="21">
        <v>7.9746438474846831E-2</v>
      </c>
      <c r="O21" s="21">
        <v>7.7346740151791313E-2</v>
      </c>
      <c r="P21" s="21">
        <v>7.9897556091427652E-2</v>
      </c>
      <c r="Q21" s="21">
        <v>7.9735809157237644E-2</v>
      </c>
      <c r="R21" s="21">
        <v>7.9500277135556907E-2</v>
      </c>
      <c r="S21" s="21">
        <v>7.884222224873795E-2</v>
      </c>
      <c r="T21" s="21">
        <v>7.8466691992831114E-2</v>
      </c>
      <c r="U21" s="21">
        <v>7.8955698643995362E-2</v>
      </c>
      <c r="V21" s="21">
        <v>7.9960762183338599E-2</v>
      </c>
      <c r="W21" s="21">
        <v>7.2463300035959091E-2</v>
      </c>
      <c r="X21" s="21">
        <v>8.3125507061359225E-2</v>
      </c>
      <c r="Y21" s="21">
        <v>8.2049719910107136E-2</v>
      </c>
      <c r="Z21" s="21">
        <v>8.1055573664010019E-2</v>
      </c>
      <c r="AA21" s="22">
        <v>8.1467935179437664E-2</v>
      </c>
    </row>
    <row r="22" spans="1:27" ht="17.25" x14ac:dyDescent="0.3">
      <c r="A22" s="19">
        <v>1141</v>
      </c>
      <c r="B22" s="23" t="s">
        <v>19</v>
      </c>
      <c r="C22" s="21">
        <v>2.6244373422650187E-2</v>
      </c>
      <c r="D22" s="21">
        <v>3.4369565484219038E-2</v>
      </c>
      <c r="E22" s="21">
        <v>3.5981135615388522E-2</v>
      </c>
      <c r="F22" s="21">
        <v>3.2363854416623483E-2</v>
      </c>
      <c r="G22" s="21">
        <v>3.4843790935958678E-2</v>
      </c>
      <c r="H22" s="21">
        <v>4.1830785554303432E-2</v>
      </c>
      <c r="I22" s="21">
        <v>4.6914852932716605E-2</v>
      </c>
      <c r="J22" s="21">
        <v>5.073089387013982E-2</v>
      </c>
      <c r="K22" s="21">
        <v>4.9589473902129706E-2</v>
      </c>
      <c r="L22" s="21">
        <v>4.4404939719058401E-2</v>
      </c>
      <c r="M22" s="21">
        <v>4.5322564931542693E-2</v>
      </c>
      <c r="N22" s="21">
        <v>4.4212482703930023E-2</v>
      </c>
      <c r="O22" s="21">
        <v>4.2604939463129932E-2</v>
      </c>
      <c r="P22" s="21">
        <v>4.733098074118304E-2</v>
      </c>
      <c r="Q22" s="21">
        <v>4.8501015802941666E-2</v>
      </c>
      <c r="R22" s="21">
        <v>4.965181154631574E-2</v>
      </c>
      <c r="S22" s="21">
        <v>4.9475983084028362E-2</v>
      </c>
      <c r="T22" s="21">
        <v>4.8304463785333498E-2</v>
      </c>
      <c r="U22" s="21">
        <v>4.9686365182746349E-2</v>
      </c>
      <c r="V22" s="21">
        <v>5.0849896302588626E-2</v>
      </c>
      <c r="W22" s="21">
        <v>4.7140267316784168E-2</v>
      </c>
      <c r="X22" s="21">
        <v>5.4052151561080362E-2</v>
      </c>
      <c r="Y22" s="21">
        <v>5.4224684578598664E-2</v>
      </c>
      <c r="Z22" s="21">
        <v>5.388612326736085E-2</v>
      </c>
      <c r="AA22" s="22">
        <v>5.5002097791672887E-2</v>
      </c>
    </row>
    <row r="23" spans="1:27" ht="17.25" x14ac:dyDescent="0.3">
      <c r="A23" s="19">
        <v>11411</v>
      </c>
      <c r="B23" s="24" t="s">
        <v>20</v>
      </c>
      <c r="C23" s="21">
        <v>2.5200969996533935E-2</v>
      </c>
      <c r="D23" s="21">
        <v>3.3289580095011997E-2</v>
      </c>
      <c r="E23" s="21">
        <v>3.4725628923938809E-2</v>
      </c>
      <c r="F23" s="21">
        <v>3.0237237497483246E-2</v>
      </c>
      <c r="G23" s="21">
        <v>3.2495198222889606E-2</v>
      </c>
      <c r="H23" s="21">
        <v>3.7479415596161275E-2</v>
      </c>
      <c r="I23" s="21">
        <v>4.2395133865055799E-2</v>
      </c>
      <c r="J23" s="21">
        <v>4.5674264225599809E-2</v>
      </c>
      <c r="K23" s="21">
        <v>4.4617338760924094E-2</v>
      </c>
      <c r="L23" s="21">
        <v>3.9976617134752333E-2</v>
      </c>
      <c r="M23" s="21">
        <v>4.0957015398879214E-2</v>
      </c>
      <c r="N23" s="21">
        <v>4.0218791397504602E-2</v>
      </c>
      <c r="O23" s="21">
        <v>3.8643973633268977E-2</v>
      </c>
      <c r="P23" s="21">
        <v>4.3030622176922058E-2</v>
      </c>
      <c r="Q23" s="21">
        <v>4.4586975531654277E-2</v>
      </c>
      <c r="R23" s="21">
        <v>4.5868562392644974E-2</v>
      </c>
      <c r="S23" s="21">
        <v>4.5654923726225136E-2</v>
      </c>
      <c r="T23" s="21">
        <v>4.4607997132191955E-2</v>
      </c>
      <c r="U23" s="21">
        <v>4.5970696580069706E-2</v>
      </c>
      <c r="V23" s="21">
        <v>4.6977857515887345E-2</v>
      </c>
      <c r="W23" s="21">
        <v>4.3621808302354168E-2</v>
      </c>
      <c r="X23" s="21">
        <v>4.843700011322611E-2</v>
      </c>
      <c r="Y23" s="21">
        <v>4.9642243934696614E-2</v>
      </c>
      <c r="Z23" s="21">
        <v>4.9368434695615894E-2</v>
      </c>
      <c r="AA23" s="22">
        <v>5.0364498343321303E-2</v>
      </c>
    </row>
    <row r="24" spans="1:27" ht="17.25" x14ac:dyDescent="0.3">
      <c r="A24" s="19">
        <v>11414</v>
      </c>
      <c r="B24" s="24" t="s">
        <v>21</v>
      </c>
      <c r="C24" s="21">
        <v>1.0434034261162569E-3</v>
      </c>
      <c r="D24" s="21">
        <v>1.0799853892070404E-3</v>
      </c>
      <c r="E24" s="21">
        <v>1.2555066914497054E-3</v>
      </c>
      <c r="F24" s="21">
        <v>2.1266169191402318E-3</v>
      </c>
      <c r="G24" s="21">
        <v>2.3485927130690713E-3</v>
      </c>
      <c r="H24" s="21">
        <v>4.3513699581421575E-3</v>
      </c>
      <c r="I24" s="21">
        <v>4.5197190676608025E-3</v>
      </c>
      <c r="J24" s="21">
        <v>5.056629644540003E-3</v>
      </c>
      <c r="K24" s="21">
        <v>4.972135141205601E-3</v>
      </c>
      <c r="L24" s="21">
        <v>4.4283225843060759E-3</v>
      </c>
      <c r="M24" s="21">
        <v>4.3655495326634809E-3</v>
      </c>
      <c r="N24" s="21">
        <v>3.9936913064254221E-3</v>
      </c>
      <c r="O24" s="21">
        <v>3.9609658298609598E-3</v>
      </c>
      <c r="P24" s="21">
        <v>4.3003585642609797E-3</v>
      </c>
      <c r="Q24" s="21">
        <v>3.9140402712874028E-3</v>
      </c>
      <c r="R24" s="21">
        <v>3.783249153670763E-3</v>
      </c>
      <c r="S24" s="21">
        <v>3.8210593578032349E-3</v>
      </c>
      <c r="T24" s="21">
        <v>3.6964666531415311E-3</v>
      </c>
      <c r="U24" s="21">
        <v>3.7156686026766396E-3</v>
      </c>
      <c r="V24" s="21">
        <v>3.8720387867012822E-3</v>
      </c>
      <c r="W24" s="21">
        <v>3.5184590144300061E-3</v>
      </c>
      <c r="X24" s="21">
        <v>5.6151514478542507E-3</v>
      </c>
      <c r="Y24" s="21">
        <v>4.5824406439020516E-3</v>
      </c>
      <c r="Z24" s="21">
        <v>4.5176885717449515E-3</v>
      </c>
      <c r="AA24" s="22">
        <v>4.637599448351592E-3</v>
      </c>
    </row>
    <row r="25" spans="1:27" ht="17.25" x14ac:dyDescent="0.3">
      <c r="A25" s="19">
        <v>1142</v>
      </c>
      <c r="B25" s="23" t="s">
        <v>22</v>
      </c>
      <c r="C25" s="21">
        <v>1.4818820284382087E-2</v>
      </c>
      <c r="D25" s="21">
        <v>2.605377737588328E-2</v>
      </c>
      <c r="E25" s="21">
        <v>2.4941191858235272E-2</v>
      </c>
      <c r="F25" s="21">
        <v>2.1471630222163512E-2</v>
      </c>
      <c r="G25" s="21">
        <v>2.0864443681392134E-2</v>
      </c>
      <c r="H25" s="21">
        <v>2.298217255273589E-2</v>
      </c>
      <c r="I25" s="21">
        <v>3.0523300357920294E-2</v>
      </c>
      <c r="J25" s="21">
        <v>3.2553158187981504E-2</v>
      </c>
      <c r="K25" s="21">
        <v>3.1289830500682445E-2</v>
      </c>
      <c r="L25" s="21">
        <v>2.8050680105137511E-2</v>
      </c>
      <c r="M25" s="21">
        <v>2.7845643552702859E-2</v>
      </c>
      <c r="N25" s="21">
        <v>2.8134995079413888E-2</v>
      </c>
      <c r="O25" s="21">
        <v>2.7520499523887677E-2</v>
      </c>
      <c r="P25" s="21">
        <v>2.5520176237833113E-2</v>
      </c>
      <c r="Q25" s="21">
        <v>2.4229012717411732E-2</v>
      </c>
      <c r="R25" s="21">
        <v>2.2759042675245908E-2</v>
      </c>
      <c r="S25" s="21">
        <v>2.1929270690195322E-2</v>
      </c>
      <c r="T25" s="21">
        <v>2.2904850146110912E-2</v>
      </c>
      <c r="U25" s="21">
        <v>2.2127952408968483E-2</v>
      </c>
      <c r="V25" s="21">
        <v>2.1710581145285564E-2</v>
      </c>
      <c r="W25" s="21">
        <v>1.8921807360347938E-2</v>
      </c>
      <c r="X25" s="21">
        <v>2.145904906053581E-2</v>
      </c>
      <c r="Y25" s="21">
        <v>2.0627525551702688E-2</v>
      </c>
      <c r="Z25" s="21">
        <v>1.9784612208216187E-2</v>
      </c>
      <c r="AA25" s="22">
        <v>1.913870802954188E-2</v>
      </c>
    </row>
    <row r="26" spans="1:27" ht="17.25" x14ac:dyDescent="0.3">
      <c r="A26" s="19">
        <v>1144</v>
      </c>
      <c r="B26" s="23" t="s">
        <v>23</v>
      </c>
      <c r="C26" s="21">
        <v>2.0787143327863733E-3</v>
      </c>
      <c r="D26" s="21">
        <v>8.2269509867327444E-4</v>
      </c>
      <c r="E26" s="21">
        <v>5.5611710940668571E-4</v>
      </c>
      <c r="F26" s="21">
        <v>2.8656699487567289E-5</v>
      </c>
      <c r="G26" s="21">
        <v>3.9028537103969E-4</v>
      </c>
      <c r="H26" s="21">
        <v>2.6639126418712559E-3</v>
      </c>
      <c r="I26" s="21">
        <v>2.6744804904689249E-3</v>
      </c>
      <c r="J26" s="21">
        <v>4.1704026173512198E-3</v>
      </c>
      <c r="K26" s="21">
        <v>4.1499789510576523E-3</v>
      </c>
      <c r="L26" s="21">
        <v>4.3609051567178314E-3</v>
      </c>
      <c r="M26" s="21">
        <v>4.0207037523166851E-3</v>
      </c>
      <c r="N26" s="21">
        <v>4.247012778416279E-3</v>
      </c>
      <c r="O26" s="21">
        <v>4.4623915202332736E-3</v>
      </c>
      <c r="P26" s="21">
        <v>4.5273125473272949E-3</v>
      </c>
      <c r="Q26" s="21">
        <v>4.1811834170426693E-3</v>
      </c>
      <c r="R26" s="21">
        <v>4.0245453024697316E-3</v>
      </c>
      <c r="S26" s="21">
        <v>3.8890629620739318E-3</v>
      </c>
      <c r="T26" s="21">
        <v>3.9136540609329843E-3</v>
      </c>
      <c r="U26" s="21">
        <v>3.9702434189410225E-3</v>
      </c>
      <c r="V26" s="21">
        <v>3.7188301143752994E-3</v>
      </c>
      <c r="W26" s="21">
        <v>3.7890752470646281E-3</v>
      </c>
      <c r="X26" s="21">
        <v>3.7032937550208725E-3</v>
      </c>
      <c r="Y26" s="21">
        <v>3.4446118127791675E-3</v>
      </c>
      <c r="Z26" s="21">
        <v>3.4970481520499512E-3</v>
      </c>
      <c r="AA26" s="22">
        <v>3.470487688519618E-3</v>
      </c>
    </row>
    <row r="27" spans="1:27" ht="17.25" x14ac:dyDescent="0.3">
      <c r="A27" s="19">
        <v>1145</v>
      </c>
      <c r="B27" s="23" t="s">
        <v>24</v>
      </c>
      <c r="C27" s="21">
        <v>3.064871415754985E-3</v>
      </c>
      <c r="D27" s="21">
        <v>3.2860118028129391E-3</v>
      </c>
      <c r="E27" s="21">
        <v>3.65428920879475E-3</v>
      </c>
      <c r="F27" s="21">
        <v>2.8539123293340415E-3</v>
      </c>
      <c r="G27" s="21">
        <v>2.168863720051368E-3</v>
      </c>
      <c r="H27" s="21">
        <v>2.6221440646991005E-3</v>
      </c>
      <c r="I27" s="21">
        <v>5.5858981256535463E-3</v>
      </c>
      <c r="J27" s="21">
        <v>5.6212487977346506E-3</v>
      </c>
      <c r="K27" s="21">
        <v>4.2905701326517798E-3</v>
      </c>
      <c r="L27" s="21">
        <v>3.2626097097124582E-3</v>
      </c>
      <c r="M27" s="21">
        <v>3.5287414292673341E-3</v>
      </c>
      <c r="N27" s="21">
        <v>3.1519479130866488E-3</v>
      </c>
      <c r="O27" s="21">
        <v>2.7589096445404348E-3</v>
      </c>
      <c r="P27" s="21">
        <v>2.5190865650842054E-3</v>
      </c>
      <c r="Q27" s="21">
        <v>2.8245972198415767E-3</v>
      </c>
      <c r="R27" s="21">
        <v>3.0648776115255296E-3</v>
      </c>
      <c r="S27" s="21">
        <v>3.5479055124403368E-3</v>
      </c>
      <c r="T27" s="21">
        <v>3.3437240004537197E-3</v>
      </c>
      <c r="U27" s="21">
        <v>3.1711376333395172E-3</v>
      </c>
      <c r="V27" s="21">
        <v>3.6814546210891244E-3</v>
      </c>
      <c r="W27" s="21">
        <v>2.6121501117623634E-3</v>
      </c>
      <c r="X27" s="21">
        <v>3.9110126847221802E-3</v>
      </c>
      <c r="Y27" s="21">
        <v>3.7528979670266136E-3</v>
      </c>
      <c r="Z27" s="21">
        <v>3.8877900363830349E-3</v>
      </c>
      <c r="AA27" s="22">
        <v>3.8566416697032721E-3</v>
      </c>
    </row>
    <row r="28" spans="1:27" ht="17.25" x14ac:dyDescent="0.3">
      <c r="A28" s="19">
        <v>115</v>
      </c>
      <c r="B28" s="20" t="s">
        <v>25</v>
      </c>
      <c r="C28" s="21">
        <v>4.5388464036192233E-2</v>
      </c>
      <c r="D28" s="21">
        <v>3.1146264887436138E-2</v>
      </c>
      <c r="E28" s="21">
        <v>3.070413669299462E-2</v>
      </c>
      <c r="F28" s="21">
        <v>2.7621304472306926E-2</v>
      </c>
      <c r="G28" s="21">
        <v>3.9330121691003965E-2</v>
      </c>
      <c r="H28" s="21">
        <v>3.4751743451543755E-2</v>
      </c>
      <c r="I28" s="21">
        <v>2.0682628740532664E-2</v>
      </c>
      <c r="J28" s="21">
        <v>1.5728939461802909E-2</v>
      </c>
      <c r="K28" s="21">
        <v>1.4830187292768148E-2</v>
      </c>
      <c r="L28" s="21">
        <v>1.2548437473093494E-2</v>
      </c>
      <c r="M28" s="21">
        <v>1.1719475275742347E-2</v>
      </c>
      <c r="N28" s="21">
        <v>1.0329953412538832E-2</v>
      </c>
      <c r="O28" s="21">
        <v>9.753637312763375E-3</v>
      </c>
      <c r="P28" s="21">
        <v>9.0019997824206457E-3</v>
      </c>
      <c r="Q28" s="21">
        <v>9.004569250523559E-3</v>
      </c>
      <c r="R28" s="21">
        <v>9.6377761419871449E-3</v>
      </c>
      <c r="S28" s="21">
        <v>9.5466968916948329E-3</v>
      </c>
      <c r="T28" s="21">
        <v>9.238510991639028E-3</v>
      </c>
      <c r="U28" s="21">
        <v>9.2705885608012559E-3</v>
      </c>
      <c r="V28" s="21">
        <v>8.762188925110416E-3</v>
      </c>
      <c r="W28" s="21">
        <v>7.3239005098022728E-3</v>
      </c>
      <c r="X28" s="21">
        <v>9.0450055853585568E-3</v>
      </c>
      <c r="Y28" s="21">
        <v>9.4748833143802995E-3</v>
      </c>
      <c r="Z28" s="21">
        <v>8.8959381371002868E-3</v>
      </c>
      <c r="AA28" s="22">
        <v>9.4981629396474841E-3</v>
      </c>
    </row>
    <row r="29" spans="1:27" ht="17.25" x14ac:dyDescent="0.3">
      <c r="A29" s="19">
        <v>116</v>
      </c>
      <c r="B29" s="20" t="s">
        <v>26</v>
      </c>
      <c r="C29" s="21">
        <v>1.6000527393944515E-5</v>
      </c>
      <c r="D29" s="21">
        <v>1.1771293013082677E-5</v>
      </c>
      <c r="E29" s="21">
        <v>1.2237271532365553E-5</v>
      </c>
      <c r="F29" s="21">
        <v>1.6534448042031957E-4</v>
      </c>
      <c r="G29" s="21">
        <v>1.7349128601831684E-4</v>
      </c>
      <c r="H29" s="21">
        <v>3.0026579391963194E-4</v>
      </c>
      <c r="I29" s="21">
        <v>8.7964884063911528E-5</v>
      </c>
      <c r="J29" s="21">
        <v>6.1224534235943619E-5</v>
      </c>
      <c r="K29" s="21">
        <v>1.3852105076672819E-5</v>
      </c>
      <c r="L29" s="21">
        <v>3.073278392810488E-6</v>
      </c>
      <c r="M29" s="21">
        <v>3.6575932064975931E-8</v>
      </c>
      <c r="N29" s="21">
        <v>2.5179639460469929E-8</v>
      </c>
      <c r="O29" s="21">
        <v>4.5876204753257053E-5</v>
      </c>
      <c r="P29" s="21">
        <v>2.6849057149423984E-5</v>
      </c>
      <c r="Q29" s="21">
        <v>1.6752697900613993E-5</v>
      </c>
      <c r="R29" s="21">
        <v>2.4533316432945117E-5</v>
      </c>
      <c r="S29" s="21">
        <v>1.6564443292206209E-5</v>
      </c>
      <c r="T29" s="21">
        <v>1.3692069476106323E-5</v>
      </c>
      <c r="U29" s="21">
        <v>1.7937378026244186E-5</v>
      </c>
      <c r="V29" s="21">
        <v>1.2447883330256259E-5</v>
      </c>
      <c r="W29" s="21">
        <v>1.7533248749973076E-5</v>
      </c>
      <c r="X29" s="21">
        <v>1.6921618365553328E-5</v>
      </c>
      <c r="Y29" s="21">
        <v>1.2860920891472398E-5</v>
      </c>
      <c r="Z29" s="21">
        <v>3.3134955968526417E-5</v>
      </c>
      <c r="AA29" s="22">
        <v>1.0359051494193794E-5</v>
      </c>
    </row>
    <row r="30" spans="1:27" ht="17.25" x14ac:dyDescent="0.3">
      <c r="A30" s="15">
        <v>12</v>
      </c>
      <c r="B30" s="16" t="s">
        <v>27</v>
      </c>
      <c r="C30" s="17">
        <v>1.2465664119312644E-3</v>
      </c>
      <c r="D30" s="17">
        <v>1.3493090201531735E-3</v>
      </c>
      <c r="E30" s="17">
        <v>1.3462098059942576E-3</v>
      </c>
      <c r="F30" s="17">
        <v>6.6257488643762076E-4</v>
      </c>
      <c r="G30" s="17">
        <v>1.0165129672343446E-4</v>
      </c>
      <c r="H30" s="17">
        <v>3.5017390130609425E-5</v>
      </c>
      <c r="I30" s="17">
        <v>9.6780135426729271E-4</v>
      </c>
      <c r="J30" s="17">
        <v>5.8981113895120361E-4</v>
      </c>
      <c r="K30" s="17">
        <v>5.1750780139302134E-4</v>
      </c>
      <c r="L30" s="17">
        <v>5.8105757922521277E-4</v>
      </c>
      <c r="M30" s="17">
        <v>9.3049694841168421E-4</v>
      </c>
      <c r="N30" s="17">
        <v>6.0093846253824607E-4</v>
      </c>
      <c r="O30" s="17">
        <v>5.2395734123536302E-4</v>
      </c>
      <c r="P30" s="17">
        <v>5.9259910780193412E-4</v>
      </c>
      <c r="Q30" s="17">
        <v>5.178303763549594E-4</v>
      </c>
      <c r="R30" s="17">
        <v>4.6269288592364587E-4</v>
      </c>
      <c r="S30" s="17">
        <v>4.4445979940143775E-4</v>
      </c>
      <c r="T30" s="17">
        <v>6.9292044547264236E-4</v>
      </c>
      <c r="U30" s="17">
        <v>5.9352370548831749E-4</v>
      </c>
      <c r="V30" s="17">
        <v>5.596401280021715E-4</v>
      </c>
      <c r="W30" s="17">
        <v>5.9701257261309513E-4</v>
      </c>
      <c r="X30" s="17">
        <v>6.342359130884328E-4</v>
      </c>
      <c r="Y30" s="17">
        <v>7.8636958336181836E-4</v>
      </c>
      <c r="Z30" s="17">
        <v>6.1891438291824185E-4</v>
      </c>
      <c r="AA30" s="18">
        <v>9.8990313530745587E-4</v>
      </c>
    </row>
    <row r="31" spans="1:27" ht="17.25" x14ac:dyDescent="0.3">
      <c r="A31" s="15">
        <v>13</v>
      </c>
      <c r="B31" s="16" t="s">
        <v>28</v>
      </c>
      <c r="C31" s="17">
        <v>2.0798746540789809E-3</v>
      </c>
      <c r="D31" s="17">
        <v>1.5669131294219459E-3</v>
      </c>
      <c r="E31" s="17">
        <v>1.4784995224139414E-3</v>
      </c>
      <c r="F31" s="17">
        <v>1.9626843195718062E-3</v>
      </c>
      <c r="G31" s="17">
        <v>2.2787289742106525E-3</v>
      </c>
      <c r="H31" s="17">
        <v>2.4303376044192103E-3</v>
      </c>
      <c r="I31" s="17">
        <v>2.6690867675267112E-3</v>
      </c>
      <c r="J31" s="17">
        <v>3.9752945269586051E-3</v>
      </c>
      <c r="K31" s="17">
        <v>1.7534997194752747E-3</v>
      </c>
      <c r="L31" s="17">
        <v>2.0118041885595675E-3</v>
      </c>
      <c r="M31" s="17">
        <v>2.266667987449328E-3</v>
      </c>
      <c r="N31" s="17">
        <v>2.0767641172332921E-3</v>
      </c>
      <c r="O31" s="17">
        <v>2.062188514240987E-3</v>
      </c>
      <c r="P31" s="17">
        <v>1.1743011549584222E-3</v>
      </c>
      <c r="Q31" s="17">
        <v>1.7645332026485282E-3</v>
      </c>
      <c r="R31" s="17">
        <v>3.0028993193300765E-2</v>
      </c>
      <c r="S31" s="17">
        <v>3.2078916544141212E-4</v>
      </c>
      <c r="T31" s="17">
        <v>5.2496083303058536E-4</v>
      </c>
      <c r="U31" s="17">
        <v>2.2792915860729291E-4</v>
      </c>
      <c r="V31" s="17">
        <v>2.2761666052676689E-4</v>
      </c>
      <c r="W31" s="17">
        <v>3.4457083633879738E-3</v>
      </c>
      <c r="X31" s="17">
        <v>6.8267153030000913E-4</v>
      </c>
      <c r="Y31" s="17">
        <v>3.6822138977574544E-4</v>
      </c>
      <c r="Z31" s="17">
        <v>1.0038507856304747E-3</v>
      </c>
      <c r="AA31" s="18">
        <v>6.6176667122379027E-3</v>
      </c>
    </row>
    <row r="32" spans="1:27" ht="17.25" x14ac:dyDescent="0.3">
      <c r="A32" s="15">
        <v>14</v>
      </c>
      <c r="B32" s="16" t="s">
        <v>29</v>
      </c>
      <c r="C32" s="17">
        <v>9.8259150370900456E-3</v>
      </c>
      <c r="D32" s="17">
        <v>6.6983959447081357E-3</v>
      </c>
      <c r="E32" s="17">
        <v>9.3614398456499069E-3</v>
      </c>
      <c r="F32" s="17">
        <v>1.0510142788954019E-2</v>
      </c>
      <c r="G32" s="17">
        <v>1.1067612011728777E-2</v>
      </c>
      <c r="H32" s="17">
        <v>1.1880306304118491E-2</v>
      </c>
      <c r="I32" s="17">
        <v>1.0568106963752381E-2</v>
      </c>
      <c r="J32" s="17">
        <v>1.3758852422878207E-2</v>
      </c>
      <c r="K32" s="17">
        <v>7.3812528457447811E-3</v>
      </c>
      <c r="L32" s="17">
        <v>4.7687994730969225E-3</v>
      </c>
      <c r="M32" s="17">
        <v>6.8722059651514355E-3</v>
      </c>
      <c r="N32" s="17">
        <v>4.7545264600641502E-3</v>
      </c>
      <c r="O32" s="17">
        <v>3.6654883039312354E-3</v>
      </c>
      <c r="P32" s="17">
        <v>5.0840283032208009E-3</v>
      </c>
      <c r="Q32" s="17">
        <v>7.2625340523866429E-3</v>
      </c>
      <c r="R32" s="17">
        <v>8.1162758641970985E-3</v>
      </c>
      <c r="S32" s="17">
        <v>9.3016404607774057E-3</v>
      </c>
      <c r="T32" s="17">
        <v>9.1853620195388088E-3</v>
      </c>
      <c r="U32" s="17">
        <v>1.0900963548059125E-2</v>
      </c>
      <c r="V32" s="17">
        <v>1.0479827780427407E-2</v>
      </c>
      <c r="W32" s="17">
        <v>1.4277550324305084E-2</v>
      </c>
      <c r="X32" s="17">
        <v>1.1147812958491155E-2</v>
      </c>
      <c r="Y32" s="17">
        <v>1.3553948982388327E-2</v>
      </c>
      <c r="Z32" s="17">
        <v>1.34581015449751E-2</v>
      </c>
      <c r="AA32" s="18">
        <v>1.0944782640314597E-2</v>
      </c>
    </row>
    <row r="33" spans="1:27" ht="17.25" x14ac:dyDescent="0.3">
      <c r="A33" s="11">
        <v>2</v>
      </c>
      <c r="B33" s="25" t="s">
        <v>30</v>
      </c>
      <c r="C33" s="26">
        <v>0.10470126688800262</v>
      </c>
      <c r="D33" s="26">
        <v>0.11691642406535951</v>
      </c>
      <c r="E33" s="26">
        <v>0.12064589744504486</v>
      </c>
      <c r="F33" s="26">
        <v>0.11117509444299946</v>
      </c>
      <c r="G33" s="26">
        <v>0.14479095916631321</v>
      </c>
      <c r="H33" s="26">
        <v>0.13983909784241735</v>
      </c>
      <c r="I33" s="26">
        <v>0.1442571887011613</v>
      </c>
      <c r="J33" s="26">
        <v>0.13754949687856213</v>
      </c>
      <c r="K33" s="26">
        <v>0.15386965183877399</v>
      </c>
      <c r="L33" s="26">
        <v>0.14012080201914051</v>
      </c>
      <c r="M33" s="26">
        <v>0.13507210002476069</v>
      </c>
      <c r="N33" s="26">
        <v>0.13416550065078314</v>
      </c>
      <c r="O33" s="26">
        <v>0.15046922234332533</v>
      </c>
      <c r="P33" s="26">
        <v>0.15811758494193612</v>
      </c>
      <c r="Q33" s="26">
        <v>0.14994983504679185</v>
      </c>
      <c r="R33" s="26">
        <v>0.14541263591017753</v>
      </c>
      <c r="S33" s="26">
        <v>0.15299392951264013</v>
      </c>
      <c r="T33" s="26">
        <v>0.15654188204696445</v>
      </c>
      <c r="U33" s="26">
        <v>0.15089695520148069</v>
      </c>
      <c r="V33" s="26">
        <v>0.16601269535829702</v>
      </c>
      <c r="W33" s="26">
        <v>0.20954942527165452</v>
      </c>
      <c r="X33" s="26">
        <v>0.16926232840385733</v>
      </c>
      <c r="Y33" s="26">
        <v>0.17174927138320698</v>
      </c>
      <c r="Z33" s="26">
        <v>0.17089689634520641</v>
      </c>
      <c r="AA33" s="27">
        <v>0.17592656660060088</v>
      </c>
    </row>
    <row r="34" spans="1:27" ht="17.25" x14ac:dyDescent="0.3">
      <c r="A34" s="15">
        <v>21</v>
      </c>
      <c r="B34" s="28" t="s">
        <v>31</v>
      </c>
      <c r="C34" s="29">
        <v>4.6107062147388619E-2</v>
      </c>
      <c r="D34" s="29">
        <v>5.0304733669400692E-2</v>
      </c>
      <c r="E34" s="29">
        <v>5.2207357463958048E-2</v>
      </c>
      <c r="F34" s="29">
        <v>4.153241833751907E-2</v>
      </c>
      <c r="G34" s="29">
        <v>3.1851973873368938E-2</v>
      </c>
      <c r="H34" s="29">
        <v>3.4979633083765595E-2</v>
      </c>
      <c r="I34" s="29">
        <v>3.5095831133955778E-2</v>
      </c>
      <c r="J34" s="29">
        <v>3.3248681344337366E-2</v>
      </c>
      <c r="K34" s="29">
        <v>3.5378999477544359E-2</v>
      </c>
      <c r="L34" s="29">
        <v>3.9454782328065006E-2</v>
      </c>
      <c r="M34" s="29">
        <v>3.6433139411516158E-2</v>
      </c>
      <c r="N34" s="29">
        <v>3.5794593283327084E-2</v>
      </c>
      <c r="O34" s="29">
        <v>3.6817002239428152E-2</v>
      </c>
      <c r="P34" s="29">
        <v>4.0189236733621979E-2</v>
      </c>
      <c r="Q34" s="29">
        <v>4.3433958765769588E-2</v>
      </c>
      <c r="R34" s="29">
        <v>4.7713383661394229E-2</v>
      </c>
      <c r="S34" s="29">
        <v>4.3275198128228706E-2</v>
      </c>
      <c r="T34" s="29">
        <v>4.3634044724125028E-2</v>
      </c>
      <c r="U34" s="29">
        <v>4.4536789839433405E-2</v>
      </c>
      <c r="V34" s="29">
        <v>4.4637349743512786E-2</v>
      </c>
      <c r="W34" s="29">
        <v>4.8430018171111387E-2</v>
      </c>
      <c r="X34" s="29">
        <v>4.3801340955617482E-2</v>
      </c>
      <c r="Y34" s="29">
        <v>4.4213697254852767E-2</v>
      </c>
      <c r="Z34" s="29">
        <v>4.4655013385642477E-2</v>
      </c>
      <c r="AA34" s="18">
        <v>4.5425671626595956E-2</v>
      </c>
    </row>
    <row r="35" spans="1:27" ht="17.25" x14ac:dyDescent="0.3">
      <c r="A35" s="30">
        <v>211</v>
      </c>
      <c r="B35" s="31" t="s">
        <v>32</v>
      </c>
      <c r="C35" s="32">
        <v>0</v>
      </c>
      <c r="D35" s="32">
        <v>0</v>
      </c>
      <c r="E35" s="32">
        <v>0</v>
      </c>
      <c r="F35" s="32">
        <v>4.1480009625822961E-2</v>
      </c>
      <c r="G35" s="32">
        <v>3.1127496601826152E-2</v>
      </c>
      <c r="H35" s="32">
        <v>3.3454101471652765E-2</v>
      </c>
      <c r="I35" s="32">
        <v>3.3433451029833056E-2</v>
      </c>
      <c r="J35" s="32">
        <v>3.1234080535759101E-2</v>
      </c>
      <c r="K35" s="32">
        <v>3.2483401845376049E-2</v>
      </c>
      <c r="L35" s="32">
        <v>3.6160103779622192E-2</v>
      </c>
      <c r="M35" s="32">
        <v>3.3250343848239737E-2</v>
      </c>
      <c r="N35" s="32">
        <v>3.2627303274716808E-2</v>
      </c>
      <c r="O35" s="32">
        <v>3.3568155550803953E-2</v>
      </c>
      <c r="P35" s="32">
        <v>3.6510099542432971E-2</v>
      </c>
      <c r="Q35" s="32">
        <v>3.9365691914863915E-2</v>
      </c>
      <c r="R35" s="32">
        <v>4.3000683320225844E-2</v>
      </c>
      <c r="S35" s="32">
        <v>3.888126812449514E-2</v>
      </c>
      <c r="T35" s="32">
        <v>3.9035773601204395E-2</v>
      </c>
      <c r="U35" s="32">
        <v>3.9723084643804023E-2</v>
      </c>
      <c r="V35" s="32">
        <v>3.9853898105967844E-2</v>
      </c>
      <c r="W35" s="32">
        <v>4.3199864874089007E-2</v>
      </c>
      <c r="X35" s="32">
        <v>3.9205444520000216E-2</v>
      </c>
      <c r="Y35" s="32">
        <v>3.9367760300821147E-2</v>
      </c>
      <c r="Z35" s="32">
        <v>3.9936992906377852E-2</v>
      </c>
      <c r="AA35" s="22">
        <v>4.0613725354781992E-2</v>
      </c>
    </row>
    <row r="36" spans="1:27" ht="17.25" x14ac:dyDescent="0.3">
      <c r="A36" s="30">
        <v>212</v>
      </c>
      <c r="B36" s="31" t="s">
        <v>33</v>
      </c>
      <c r="C36" s="32">
        <v>0</v>
      </c>
      <c r="D36" s="32">
        <v>0</v>
      </c>
      <c r="E36" s="32">
        <v>0</v>
      </c>
      <c r="F36" s="32">
        <v>5.2408711696108957E-5</v>
      </c>
      <c r="G36" s="32">
        <v>7.2447727154277639E-4</v>
      </c>
      <c r="H36" s="32">
        <v>1.5255316121128286E-3</v>
      </c>
      <c r="I36" s="32">
        <v>1.6623801041227208E-3</v>
      </c>
      <c r="J36" s="32">
        <v>2.0146008085782647E-3</v>
      </c>
      <c r="K36" s="32">
        <v>2.8955976321683049E-3</v>
      </c>
      <c r="L36" s="32">
        <v>3.2946785484428043E-3</v>
      </c>
      <c r="M36" s="32">
        <v>3.1827955632764211E-3</v>
      </c>
      <c r="N36" s="32">
        <v>3.167290008610271E-3</v>
      </c>
      <c r="O36" s="32">
        <v>3.2488466886242072E-3</v>
      </c>
      <c r="P36" s="32">
        <v>3.6791371911890059E-3</v>
      </c>
      <c r="Q36" s="32">
        <v>4.0682668509056819E-3</v>
      </c>
      <c r="R36" s="32">
        <v>4.712700341168369E-3</v>
      </c>
      <c r="S36" s="32">
        <v>4.3939300037335576E-3</v>
      </c>
      <c r="T36" s="32">
        <v>4.5982711229206365E-3</v>
      </c>
      <c r="U36" s="32">
        <v>4.8137051956293701E-3</v>
      </c>
      <c r="V36" s="32">
        <v>4.7834516375449389E-3</v>
      </c>
      <c r="W36" s="32">
        <v>5.2301532970223828E-3</v>
      </c>
      <c r="X36" s="32">
        <v>4.5958964356172674E-3</v>
      </c>
      <c r="Y36" s="32">
        <v>4.8459369540316171E-3</v>
      </c>
      <c r="Z36" s="32">
        <v>4.7180204792646261E-3</v>
      </c>
      <c r="AA36" s="22">
        <v>4.8119462718139768E-3</v>
      </c>
    </row>
    <row r="37" spans="1:27" ht="17.25" x14ac:dyDescent="0.3">
      <c r="A37" s="15">
        <v>22</v>
      </c>
      <c r="B37" s="28" t="s">
        <v>34</v>
      </c>
      <c r="C37" s="29">
        <v>1.6729140664690875E-2</v>
      </c>
      <c r="D37" s="29">
        <v>1.5896841453500423E-2</v>
      </c>
      <c r="E37" s="29">
        <v>1.6362704046607716E-2</v>
      </c>
      <c r="F37" s="29">
        <v>1.5339267301383054E-2</v>
      </c>
      <c r="G37" s="29">
        <v>1.6000868291174669E-2</v>
      </c>
      <c r="H37" s="29">
        <v>1.8877889785423652E-2</v>
      </c>
      <c r="I37" s="29">
        <v>2.226343812328517E-2</v>
      </c>
      <c r="J37" s="29">
        <v>2.3438826653708913E-2</v>
      </c>
      <c r="K37" s="29">
        <v>1.9155327994935169E-2</v>
      </c>
      <c r="L37" s="29">
        <v>1.7421940443793835E-2</v>
      </c>
      <c r="M37" s="29">
        <v>1.7401427721850986E-2</v>
      </c>
      <c r="N37" s="29">
        <v>1.5359931955644151E-2</v>
      </c>
      <c r="O37" s="29">
        <v>1.7590640761195601E-2</v>
      </c>
      <c r="P37" s="29">
        <v>1.6153195046731888E-2</v>
      </c>
      <c r="Q37" s="29">
        <v>1.5482730097433341E-2</v>
      </c>
      <c r="R37" s="29">
        <v>1.5403431014357882E-2</v>
      </c>
      <c r="S37" s="29">
        <v>1.3946140052373473E-2</v>
      </c>
      <c r="T37" s="29">
        <v>1.8291413447640424E-2</v>
      </c>
      <c r="U37" s="29">
        <v>1.7065369416199166E-2</v>
      </c>
      <c r="V37" s="29">
        <v>1.8565829988969097E-2</v>
      </c>
      <c r="W37" s="29">
        <v>2.2590194053273779E-2</v>
      </c>
      <c r="X37" s="29">
        <v>2.0845531544467884E-2</v>
      </c>
      <c r="Y37" s="29">
        <v>1.7722863347613964E-2</v>
      </c>
      <c r="Z37" s="29">
        <v>1.9263630557403516E-2</v>
      </c>
      <c r="AA37" s="18">
        <v>1.9823568183910314E-2</v>
      </c>
    </row>
    <row r="38" spans="1:27" ht="17.25" x14ac:dyDescent="0.3">
      <c r="A38" s="15">
        <v>24</v>
      </c>
      <c r="B38" s="28" t="s">
        <v>35</v>
      </c>
      <c r="C38" s="29">
        <v>7.4748948261936466E-3</v>
      </c>
      <c r="D38" s="29">
        <v>7.7649907010890725E-3</v>
      </c>
      <c r="E38" s="29">
        <v>1.0940887588163238E-2</v>
      </c>
      <c r="F38" s="29">
        <v>1.6198326374549297E-2</v>
      </c>
      <c r="G38" s="29">
        <v>1.7729982850087651E-2</v>
      </c>
      <c r="H38" s="29">
        <v>1.2297608978852624E-2</v>
      </c>
      <c r="I38" s="29">
        <v>1.2863243185261093E-2</v>
      </c>
      <c r="J38" s="29">
        <v>1.1209622774193302E-2</v>
      </c>
      <c r="K38" s="29">
        <v>1.5191068575937534E-2</v>
      </c>
      <c r="L38" s="29">
        <v>1.8406533408356417E-2</v>
      </c>
      <c r="M38" s="29">
        <v>1.8364304665865128E-2</v>
      </c>
      <c r="N38" s="29">
        <v>2.0283585244222035E-2</v>
      </c>
      <c r="O38" s="29">
        <v>1.8700464978766488E-2</v>
      </c>
      <c r="P38" s="29">
        <v>2.2256233748980819E-2</v>
      </c>
      <c r="Q38" s="29">
        <v>2.3532635836236881E-2</v>
      </c>
      <c r="R38" s="29">
        <v>2.3132730600819822E-2</v>
      </c>
      <c r="S38" s="29">
        <v>2.53284815789372E-2</v>
      </c>
      <c r="T38" s="29">
        <v>2.546359883474476E-2</v>
      </c>
      <c r="U38" s="29">
        <v>2.5885874594861771E-2</v>
      </c>
      <c r="V38" s="29">
        <v>2.7453896968684298E-2</v>
      </c>
      <c r="W38" s="29">
        <v>3.2409988132178665E-2</v>
      </c>
      <c r="X38" s="29">
        <v>3.1155251228708155E-2</v>
      </c>
      <c r="Y38" s="29">
        <v>2.8480076072727858E-2</v>
      </c>
      <c r="Z38" s="29">
        <v>3.1336446291948969E-2</v>
      </c>
      <c r="AA38" s="18">
        <v>3.3627892662979428E-2</v>
      </c>
    </row>
    <row r="39" spans="1:27" ht="17.25" x14ac:dyDescent="0.3">
      <c r="A39" s="30">
        <v>241</v>
      </c>
      <c r="B39" s="31" t="s">
        <v>36</v>
      </c>
      <c r="C39" s="32">
        <v>6.0075067595889674E-3</v>
      </c>
      <c r="D39" s="32">
        <v>6.0642689060856486E-3</v>
      </c>
      <c r="E39" s="32">
        <v>7.7259071253440196E-3</v>
      </c>
      <c r="F39" s="32">
        <v>1.2481170969359662E-2</v>
      </c>
      <c r="G39" s="32">
        <v>1.4665569834281951E-2</v>
      </c>
      <c r="H39" s="32">
        <v>8.380002802507518E-3</v>
      </c>
      <c r="I39" s="32">
        <v>9.1874076735970651E-3</v>
      </c>
      <c r="J39" s="32">
        <v>8.6404233629346419E-3</v>
      </c>
      <c r="K39" s="32">
        <v>7.2332206586230192E-3</v>
      </c>
      <c r="L39" s="32">
        <v>6.5090443113540982E-3</v>
      </c>
      <c r="M39" s="32">
        <v>6.133404490604343E-3</v>
      </c>
      <c r="N39" s="32">
        <v>6.7755615941215153E-3</v>
      </c>
      <c r="O39" s="32">
        <v>7.4070486907137599E-3</v>
      </c>
      <c r="P39" s="32">
        <v>7.8381558263553083E-3</v>
      </c>
      <c r="Q39" s="32">
        <v>8.59312868210752E-3</v>
      </c>
      <c r="R39" s="32">
        <v>1.0013509898766901E-2</v>
      </c>
      <c r="S39" s="32">
        <v>1.1788846910833655E-2</v>
      </c>
      <c r="T39" s="32">
        <v>1.2119296654251285E-2</v>
      </c>
      <c r="U39" s="32">
        <v>1.261407116659201E-2</v>
      </c>
      <c r="V39" s="32">
        <v>1.4525587169125141E-2</v>
      </c>
      <c r="W39" s="32">
        <v>1.7443535786907157E-2</v>
      </c>
      <c r="X39" s="32">
        <v>1.7031018170603568E-2</v>
      </c>
      <c r="Y39" s="32">
        <v>1.6237491222278654E-2</v>
      </c>
      <c r="Z39" s="32">
        <v>1.8258207758182401E-2</v>
      </c>
      <c r="AA39" s="22">
        <v>2.0391034078774382E-2</v>
      </c>
    </row>
    <row r="40" spans="1:27" ht="17.25" x14ac:dyDescent="0.3">
      <c r="A40" s="30">
        <v>242</v>
      </c>
      <c r="B40" s="31" t="s">
        <v>37</v>
      </c>
      <c r="C40" s="32">
        <v>1.467388066604679E-3</v>
      </c>
      <c r="D40" s="32">
        <v>1.7007217950034221E-3</v>
      </c>
      <c r="E40" s="32">
        <v>3.2149804628192184E-3</v>
      </c>
      <c r="F40" s="32">
        <v>3.7171554051896359E-3</v>
      </c>
      <c r="G40" s="32">
        <v>3.0644130158057003E-3</v>
      </c>
      <c r="H40" s="32">
        <v>3.9176061763451049E-3</v>
      </c>
      <c r="I40" s="32">
        <v>3.6758355116640272E-3</v>
      </c>
      <c r="J40" s="32">
        <v>2.5691994112586607E-3</v>
      </c>
      <c r="K40" s="32">
        <v>7.9578479173145096E-3</v>
      </c>
      <c r="L40" s="32">
        <v>1.1897489097002322E-2</v>
      </c>
      <c r="M40" s="32">
        <v>1.2230900175260779E-2</v>
      </c>
      <c r="N40" s="32">
        <v>1.3508023650100521E-2</v>
      </c>
      <c r="O40" s="32">
        <v>1.1293416288052733E-2</v>
      </c>
      <c r="P40" s="32">
        <v>1.4418077922625512E-2</v>
      </c>
      <c r="Q40" s="32">
        <v>1.4939507154129363E-2</v>
      </c>
      <c r="R40" s="32">
        <v>1.3119220702052917E-2</v>
      </c>
      <c r="S40" s="32">
        <v>1.3539634668103546E-2</v>
      </c>
      <c r="T40" s="32">
        <v>1.3344302180493475E-2</v>
      </c>
      <c r="U40" s="32">
        <v>1.3271803428269759E-2</v>
      </c>
      <c r="V40" s="32">
        <v>1.2928309799559159E-2</v>
      </c>
      <c r="W40" s="32">
        <v>1.4966452345271509E-2</v>
      </c>
      <c r="X40" s="32">
        <v>1.4124233058104584E-2</v>
      </c>
      <c r="Y40" s="32">
        <v>1.2242584850449207E-2</v>
      </c>
      <c r="Z40" s="32">
        <v>1.3078238533766568E-2</v>
      </c>
      <c r="AA40" s="22">
        <v>1.3236858584205039E-2</v>
      </c>
    </row>
    <row r="41" spans="1:27" ht="17.25" x14ac:dyDescent="0.3">
      <c r="A41" s="33" t="s">
        <v>38</v>
      </c>
      <c r="B41" s="34" t="s">
        <v>39</v>
      </c>
      <c r="C41" s="32">
        <v>0</v>
      </c>
      <c r="D41" s="32">
        <v>0</v>
      </c>
      <c r="E41" s="32">
        <v>0</v>
      </c>
      <c r="F41" s="32">
        <v>0</v>
      </c>
      <c r="G41" s="32">
        <v>0</v>
      </c>
      <c r="H41" s="32">
        <v>0</v>
      </c>
      <c r="I41" s="32">
        <v>0</v>
      </c>
      <c r="J41" s="32">
        <v>0</v>
      </c>
      <c r="K41" s="32">
        <v>5.5294679812288158E-3</v>
      </c>
      <c r="L41" s="32">
        <v>7.4753172365732293E-3</v>
      </c>
      <c r="M41" s="32">
        <v>6.5436903382597436E-3</v>
      </c>
      <c r="N41" s="32">
        <v>8.5326641037029912E-3</v>
      </c>
      <c r="O41" s="32">
        <v>5.2813941326179028E-3</v>
      </c>
      <c r="P41" s="32">
        <v>6.6283349727705608E-3</v>
      </c>
      <c r="Q41" s="32">
        <v>6.3987071283768404E-3</v>
      </c>
      <c r="R41" s="32">
        <v>5.4399979055414303E-3</v>
      </c>
      <c r="S41" s="32">
        <v>4.7817407116490943E-3</v>
      </c>
      <c r="T41" s="32">
        <v>4.3851796163786941E-3</v>
      </c>
      <c r="U41" s="32">
        <v>3.9367166705684634E-3</v>
      </c>
      <c r="V41" s="32">
        <v>3.5320274123372781E-3</v>
      </c>
      <c r="W41" s="32">
        <v>2.717443219585241E-3</v>
      </c>
      <c r="X41" s="32">
        <v>2.2439011834585031E-3</v>
      </c>
      <c r="Y41" s="32">
        <v>1.9005305864579452E-3</v>
      </c>
      <c r="Z41" s="32">
        <v>1.9881907865491673E-3</v>
      </c>
      <c r="AA41" s="22">
        <v>1.8357636918138946E-3</v>
      </c>
    </row>
    <row r="42" spans="1:27" ht="17.25" x14ac:dyDescent="0.3">
      <c r="A42" s="15">
        <v>25</v>
      </c>
      <c r="B42" s="28" t="s">
        <v>40</v>
      </c>
      <c r="C42" s="29">
        <v>9.1986804513005914E-3</v>
      </c>
      <c r="D42" s="29">
        <v>7.9946194165679777E-3</v>
      </c>
      <c r="E42" s="29">
        <v>4.6563675483893927E-3</v>
      </c>
      <c r="F42" s="29">
        <v>1.1436246462588041E-2</v>
      </c>
      <c r="G42" s="29">
        <v>3.0014480279893667E-2</v>
      </c>
      <c r="H42" s="29">
        <v>2.2119398467182604E-2</v>
      </c>
      <c r="I42" s="29">
        <v>1.8600023655716648E-2</v>
      </c>
      <c r="J42" s="29">
        <v>1.6008694935125283E-2</v>
      </c>
      <c r="K42" s="29">
        <v>2.9252518206690097E-2</v>
      </c>
      <c r="L42" s="29">
        <v>1.1268121715253708E-2</v>
      </c>
      <c r="M42" s="29">
        <v>1.4166796623472649E-2</v>
      </c>
      <c r="N42" s="29">
        <v>1.4201044302078716E-2</v>
      </c>
      <c r="O42" s="29">
        <v>1.6190233989297399E-2</v>
      </c>
      <c r="P42" s="29">
        <v>1.5677428726166686E-2</v>
      </c>
      <c r="Q42" s="29">
        <v>1.6443339317001177E-2</v>
      </c>
      <c r="R42" s="29">
        <v>1.0165920266240863E-2</v>
      </c>
      <c r="S42" s="29">
        <v>8.3930702331608074E-3</v>
      </c>
      <c r="T42" s="29">
        <v>6.8901848478466017E-3</v>
      </c>
      <c r="U42" s="29">
        <v>6.0538861259948895E-3</v>
      </c>
      <c r="V42" s="29">
        <v>6.9055102621958268E-3</v>
      </c>
      <c r="W42" s="29">
        <v>8.8290950886254858E-3</v>
      </c>
      <c r="X42" s="29">
        <v>1.23530792643984E-2</v>
      </c>
      <c r="Y42" s="29">
        <v>2.0986537186283828E-2</v>
      </c>
      <c r="Z42" s="29">
        <v>1.5369224394899584E-2</v>
      </c>
      <c r="AA42" s="18">
        <v>1.8465499984896085E-2</v>
      </c>
    </row>
    <row r="43" spans="1:27" ht="17.25" x14ac:dyDescent="0.3">
      <c r="A43" s="30">
        <v>251</v>
      </c>
      <c r="B43" s="31" t="s">
        <v>41</v>
      </c>
      <c r="C43" s="32">
        <v>6.6914338664293789E-3</v>
      </c>
      <c r="D43" s="32">
        <v>5.5491202724664342E-3</v>
      </c>
      <c r="E43" s="32">
        <v>4.6082129851202896E-3</v>
      </c>
      <c r="F43" s="32">
        <v>1.0029192803229312E-2</v>
      </c>
      <c r="G43" s="32">
        <v>2.1840377567592214E-2</v>
      </c>
      <c r="H43" s="32">
        <v>1.7903395741483485E-2</v>
      </c>
      <c r="I43" s="32">
        <v>1.4806873176085481E-2</v>
      </c>
      <c r="J43" s="32">
        <v>1.2261822945988047E-2</v>
      </c>
      <c r="K43" s="32">
        <v>2.4619228446348659E-2</v>
      </c>
      <c r="L43" s="32">
        <v>1.1268121715253708E-2</v>
      </c>
      <c r="M43" s="32">
        <v>1.4053510008548755E-2</v>
      </c>
      <c r="N43" s="32">
        <v>1.4142415729219706E-2</v>
      </c>
      <c r="O43" s="32">
        <v>1.5447701240918389E-2</v>
      </c>
      <c r="P43" s="32">
        <v>1.5206645524039514E-2</v>
      </c>
      <c r="Q43" s="32">
        <v>1.5682079072516494E-2</v>
      </c>
      <c r="R43" s="32">
        <v>9.5038241846546224E-3</v>
      </c>
      <c r="S43" s="32">
        <v>7.7280944911136502E-3</v>
      </c>
      <c r="T43" s="32">
        <v>6.2399595387485334E-3</v>
      </c>
      <c r="U43" s="32">
        <v>5.5961151400234412E-3</v>
      </c>
      <c r="V43" s="32">
        <v>6.2501544640169914E-3</v>
      </c>
      <c r="W43" s="32">
        <v>8.0386422034325975E-3</v>
      </c>
      <c r="X43" s="32">
        <v>9.18115197129004E-3</v>
      </c>
      <c r="Y43" s="32">
        <v>1.4380503913755989E-2</v>
      </c>
      <c r="Z43" s="32">
        <v>1.2940861343990487E-2</v>
      </c>
      <c r="AA43" s="22">
        <v>1.5562331282931035E-2</v>
      </c>
    </row>
    <row r="44" spans="1:27" ht="17.25" x14ac:dyDescent="0.3">
      <c r="A44" s="33"/>
      <c r="B44" s="34" t="s">
        <v>42</v>
      </c>
      <c r="C44" s="32">
        <v>4.4477339980195469E-3</v>
      </c>
      <c r="D44" s="32">
        <v>3.0365542048248987E-3</v>
      </c>
      <c r="E44" s="32">
        <v>2.4403567787662605E-3</v>
      </c>
      <c r="F44" s="32">
        <v>8.2821665332509925E-3</v>
      </c>
      <c r="G44" s="32">
        <v>2.0356913202468113E-2</v>
      </c>
      <c r="H44" s="32">
        <v>1.4392928012675516E-2</v>
      </c>
      <c r="I44" s="32">
        <v>1.3053432039714994E-2</v>
      </c>
      <c r="J44" s="32">
        <v>1.0157001470658577E-2</v>
      </c>
      <c r="K44" s="32">
        <v>2.3237276508784079E-2</v>
      </c>
      <c r="L44" s="32">
        <v>9.760092407865191E-3</v>
      </c>
      <c r="M44" s="32">
        <v>1.237235312867007E-2</v>
      </c>
      <c r="N44" s="32">
        <v>1.1994507567674366E-2</v>
      </c>
      <c r="O44" s="32">
        <v>1.224214672121874E-2</v>
      </c>
      <c r="P44" s="32">
        <v>1.3138698513616636E-2</v>
      </c>
      <c r="Q44" s="32">
        <v>1.3755379266883664E-2</v>
      </c>
      <c r="R44" s="32">
        <v>7.6702452271738605E-3</v>
      </c>
      <c r="S44" s="32">
        <v>5.9614889121324651E-3</v>
      </c>
      <c r="T44" s="32">
        <v>4.6272009096310802E-3</v>
      </c>
      <c r="U44" s="32">
        <v>4.0294667050304574E-3</v>
      </c>
      <c r="V44" s="32">
        <v>4.7562154690208754E-3</v>
      </c>
      <c r="W44" s="32">
        <v>6.1403024915081192E-3</v>
      </c>
      <c r="X44" s="32">
        <v>7.066759030483238E-3</v>
      </c>
      <c r="Y44" s="32">
        <v>1.2703120560013418E-2</v>
      </c>
      <c r="Z44" s="32">
        <v>1.1038680378311993E-2</v>
      </c>
      <c r="AA44" s="22">
        <v>1.3521401531096147E-2</v>
      </c>
    </row>
    <row r="45" spans="1:27" ht="17.25" x14ac:dyDescent="0.3">
      <c r="A45" s="30">
        <v>252</v>
      </c>
      <c r="B45" s="31" t="s">
        <v>43</v>
      </c>
      <c r="C45" s="32">
        <v>2.5072465848712125E-3</v>
      </c>
      <c r="D45" s="32">
        <v>2.4454991441015426E-3</v>
      </c>
      <c r="E45" s="32">
        <v>4.8154563269103458E-5</v>
      </c>
      <c r="F45" s="32">
        <v>1.4070536593587305E-3</v>
      </c>
      <c r="G45" s="32">
        <v>8.174102712301453E-3</v>
      </c>
      <c r="H45" s="32">
        <v>4.2160027256991145E-3</v>
      </c>
      <c r="I45" s="32">
        <v>3.7931504796311663E-3</v>
      </c>
      <c r="J45" s="32">
        <v>3.7468719891372436E-3</v>
      </c>
      <c r="K45" s="32">
        <v>4.6332897603414422E-3</v>
      </c>
      <c r="L45" s="32">
        <v>0</v>
      </c>
      <c r="M45" s="32">
        <v>1.1328661492389427E-4</v>
      </c>
      <c r="N45" s="32">
        <v>5.8628572859010217E-5</v>
      </c>
      <c r="O45" s="32">
        <v>7.4253274837901182E-4</v>
      </c>
      <c r="P45" s="32">
        <v>4.707832021271708E-4</v>
      </c>
      <c r="Q45" s="32">
        <v>7.6126024448468655E-4</v>
      </c>
      <c r="R45" s="32">
        <v>6.6209608158623986E-4</v>
      </c>
      <c r="S45" s="32">
        <v>6.6497574204715533E-4</v>
      </c>
      <c r="T45" s="32">
        <v>6.5022530909806728E-4</v>
      </c>
      <c r="U45" s="32">
        <v>4.5777098597144851E-4</v>
      </c>
      <c r="V45" s="32">
        <v>6.5535579817883579E-4</v>
      </c>
      <c r="W45" s="32">
        <v>7.9045288519288836E-4</v>
      </c>
      <c r="X45" s="32">
        <v>3.1719272931083581E-3</v>
      </c>
      <c r="Y45" s="32">
        <v>6.6060332725278439E-3</v>
      </c>
      <c r="Z45" s="32">
        <v>2.4283630509090962E-3</v>
      </c>
      <c r="AA45" s="22">
        <v>2.903168701965051E-3</v>
      </c>
    </row>
    <row r="46" spans="1:27" ht="17.25" x14ac:dyDescent="0.3">
      <c r="A46" s="15">
        <v>26</v>
      </c>
      <c r="B46" s="28" t="s">
        <v>44</v>
      </c>
      <c r="C46" s="29">
        <v>1.2203685897637699E-2</v>
      </c>
      <c r="D46" s="29">
        <v>1.6864436029955184E-2</v>
      </c>
      <c r="E46" s="29">
        <v>1.3592636450339805E-2</v>
      </c>
      <c r="F46" s="29">
        <v>1.431589557179931E-2</v>
      </c>
      <c r="G46" s="29">
        <v>2.1503898793328268E-2</v>
      </c>
      <c r="H46" s="29">
        <v>2.608010375738503E-2</v>
      </c>
      <c r="I46" s="29">
        <v>2.5059732868417756E-2</v>
      </c>
      <c r="J46" s="29">
        <v>2.9784854426048724E-2</v>
      </c>
      <c r="K46" s="29">
        <v>2.8860769679444197E-2</v>
      </c>
      <c r="L46" s="29">
        <v>2.8102711607537113E-2</v>
      </c>
      <c r="M46" s="29">
        <v>2.5111863891880446E-2</v>
      </c>
      <c r="N46" s="29">
        <v>2.4091959833122269E-2</v>
      </c>
      <c r="O46" s="29">
        <v>2.7289001391795971E-2</v>
      </c>
      <c r="P46" s="29">
        <v>3.0398174552812393E-2</v>
      </c>
      <c r="Q46" s="29">
        <v>2.8181375236344411E-2</v>
      </c>
      <c r="R46" s="29">
        <v>2.3222169701550534E-2</v>
      </c>
      <c r="S46" s="29">
        <v>3.0409753441376228E-2</v>
      </c>
      <c r="T46" s="29">
        <v>2.6999014999240074E-2</v>
      </c>
      <c r="U46" s="29">
        <v>2.6487943686944616E-2</v>
      </c>
      <c r="V46" s="29">
        <v>2.7192258405786672E-2</v>
      </c>
      <c r="W46" s="29">
        <v>3.3730989173037844E-2</v>
      </c>
      <c r="X46" s="29">
        <v>3.3279809124060346E-2</v>
      </c>
      <c r="Y46" s="29">
        <v>2.9680024698275909E-2</v>
      </c>
      <c r="Z46" s="29">
        <v>3.061994089830904E-2</v>
      </c>
      <c r="AA46" s="18">
        <v>2.8512818699473145E-2</v>
      </c>
    </row>
    <row r="47" spans="1:27" ht="17.25" x14ac:dyDescent="0.3">
      <c r="A47" s="30">
        <v>261</v>
      </c>
      <c r="B47" s="31" t="s">
        <v>45</v>
      </c>
      <c r="C47" s="32">
        <v>0</v>
      </c>
      <c r="D47" s="32">
        <v>1.2455455719932398E-4</v>
      </c>
      <c r="E47" s="32">
        <v>0</v>
      </c>
      <c r="F47" s="32">
        <v>1.026071702910232E-4</v>
      </c>
      <c r="G47" s="32">
        <v>0</v>
      </c>
      <c r="H47" s="32">
        <v>0</v>
      </c>
      <c r="I47" s="32">
        <v>0</v>
      </c>
      <c r="J47" s="32">
        <v>0</v>
      </c>
      <c r="K47" s="32">
        <v>0</v>
      </c>
      <c r="L47" s="32">
        <v>0</v>
      </c>
      <c r="M47" s="32">
        <v>2.0169406046104979E-5</v>
      </c>
      <c r="N47" s="32">
        <v>4.5244488979664535E-5</v>
      </c>
      <c r="O47" s="32">
        <v>4.6478633435724395E-4</v>
      </c>
      <c r="P47" s="32">
        <v>0</v>
      </c>
      <c r="Q47" s="32">
        <v>3.282583161641097E-8</v>
      </c>
      <c r="R47" s="32">
        <v>2.879769534752447E-7</v>
      </c>
      <c r="S47" s="32">
        <v>2.8116623323922949E-7</v>
      </c>
      <c r="T47" s="32">
        <v>0</v>
      </c>
      <c r="U47" s="32">
        <v>0</v>
      </c>
      <c r="V47" s="32">
        <v>0</v>
      </c>
      <c r="W47" s="32">
        <v>0</v>
      </c>
      <c r="X47" s="32">
        <v>0</v>
      </c>
      <c r="Y47" s="32">
        <v>1.3321483495736167E-6</v>
      </c>
      <c r="Z47" s="32">
        <v>3.6919938657651596E-6</v>
      </c>
      <c r="AA47" s="22">
        <v>1.2416688500953547E-5</v>
      </c>
    </row>
    <row r="48" spans="1:27" ht="17.25" x14ac:dyDescent="0.3">
      <c r="A48" s="30">
        <v>262</v>
      </c>
      <c r="B48" s="35" t="s">
        <v>46</v>
      </c>
      <c r="C48" s="32">
        <v>0</v>
      </c>
      <c r="D48" s="32">
        <v>0</v>
      </c>
      <c r="E48" s="32">
        <v>0</v>
      </c>
      <c r="F48" s="32">
        <v>0</v>
      </c>
      <c r="G48" s="32">
        <v>0</v>
      </c>
      <c r="H48" s="32">
        <v>1.7406216447643117E-4</v>
      </c>
      <c r="I48" s="32">
        <v>1.089610997201899E-4</v>
      </c>
      <c r="J48" s="32">
        <v>1.2251469362685157E-4</v>
      </c>
      <c r="K48" s="32">
        <v>1.2670311686276977E-4</v>
      </c>
      <c r="L48" s="32">
        <v>8.571340443737878E-5</v>
      </c>
      <c r="M48" s="32">
        <v>1.0401534914449863E-4</v>
      </c>
      <c r="N48" s="32">
        <v>7.2737095787011777E-5</v>
      </c>
      <c r="O48" s="32">
        <v>6.1276267173980924E-5</v>
      </c>
      <c r="P48" s="32">
        <v>1.1600868800969454E-4</v>
      </c>
      <c r="Q48" s="32">
        <v>1.2463723807516704E-4</v>
      </c>
      <c r="R48" s="32">
        <v>8.1285645524290792E-5</v>
      </c>
      <c r="S48" s="32">
        <v>1.3670694263915226E-4</v>
      </c>
      <c r="T48" s="32">
        <v>1.2224039117835348E-4</v>
      </c>
      <c r="U48" s="32">
        <v>1.6625444397445021E-4</v>
      </c>
      <c r="V48" s="32">
        <v>1.5622273604225262E-4</v>
      </c>
      <c r="W48" s="32">
        <v>2.508029015850757E-4</v>
      </c>
      <c r="X48" s="32">
        <v>5.0732711115963327E-4</v>
      </c>
      <c r="Y48" s="32">
        <v>1.2196916509758546E-4</v>
      </c>
      <c r="Z48" s="32">
        <v>1.0615083175057878E-4</v>
      </c>
      <c r="AA48" s="22">
        <v>1.4527084378689598E-4</v>
      </c>
    </row>
    <row r="49" spans="1:27" ht="17.25" x14ac:dyDescent="0.3">
      <c r="A49" s="30">
        <v>263</v>
      </c>
      <c r="B49" s="35" t="s">
        <v>47</v>
      </c>
      <c r="C49" s="32">
        <v>1.2203685897637699E-2</v>
      </c>
      <c r="D49" s="32">
        <v>1.6739881472755857E-2</v>
      </c>
      <c r="E49" s="32">
        <v>1.3592636450339805E-2</v>
      </c>
      <c r="F49" s="32">
        <v>1.4213288401508289E-2</v>
      </c>
      <c r="G49" s="32">
        <v>2.1503898793328268E-2</v>
      </c>
      <c r="H49" s="32">
        <v>2.5906041592908598E-2</v>
      </c>
      <c r="I49" s="32">
        <v>2.4950771768697564E-2</v>
      </c>
      <c r="J49" s="32">
        <v>2.9662339732421879E-2</v>
      </c>
      <c r="K49" s="32">
        <v>2.8734066562581428E-2</v>
      </c>
      <c r="L49" s="32">
        <v>2.8016998203099733E-2</v>
      </c>
      <c r="M49" s="32">
        <v>2.4987679136689835E-2</v>
      </c>
      <c r="N49" s="32">
        <v>2.3973978248355596E-2</v>
      </c>
      <c r="O49" s="32">
        <v>2.6762938790264749E-2</v>
      </c>
      <c r="P49" s="32">
        <v>3.0282165864802698E-2</v>
      </c>
      <c r="Q49" s="32">
        <v>2.8056705172437621E-2</v>
      </c>
      <c r="R49" s="32">
        <v>2.3140596079072762E-2</v>
      </c>
      <c r="S49" s="32">
        <v>3.0272765332503837E-2</v>
      </c>
      <c r="T49" s="32">
        <v>2.6876774608061725E-2</v>
      </c>
      <c r="U49" s="32">
        <v>2.632168924297016E-2</v>
      </c>
      <c r="V49" s="32">
        <v>2.703603566974442E-2</v>
      </c>
      <c r="W49" s="32">
        <v>3.3480186271452765E-2</v>
      </c>
      <c r="X49" s="32">
        <v>3.2772482012900714E-2</v>
      </c>
      <c r="Y49" s="32">
        <v>2.9556723384828745E-2</v>
      </c>
      <c r="Z49" s="32">
        <v>3.0510098072692695E-2</v>
      </c>
      <c r="AA49" s="22">
        <v>2.8355131167185302E-2</v>
      </c>
    </row>
    <row r="50" spans="1:27" ht="17.25" x14ac:dyDescent="0.3">
      <c r="A50" s="30">
        <v>2631</v>
      </c>
      <c r="B50" s="36" t="s">
        <v>48</v>
      </c>
      <c r="C50" s="32">
        <v>8.120205571140118E-3</v>
      </c>
      <c r="D50" s="32">
        <v>9.186972339632898E-3</v>
      </c>
      <c r="E50" s="32">
        <v>7.4797741669803712E-3</v>
      </c>
      <c r="F50" s="32">
        <v>7.1629826958837031E-3</v>
      </c>
      <c r="G50" s="32">
        <v>1.4247335995773424E-2</v>
      </c>
      <c r="H50" s="32">
        <v>1.7320056941146401E-2</v>
      </c>
      <c r="I50" s="32">
        <v>1.8054609318212594E-2</v>
      </c>
      <c r="J50" s="32">
        <v>2.2442495376226817E-2</v>
      </c>
      <c r="K50" s="32">
        <v>2.2778769992096395E-2</v>
      </c>
      <c r="L50" s="32">
        <v>2.2899334993242971E-2</v>
      </c>
      <c r="M50" s="32">
        <v>2.0274255135304675E-2</v>
      </c>
      <c r="N50" s="32">
        <v>1.9406712406290709E-2</v>
      </c>
      <c r="O50" s="32">
        <v>2.1697068532376046E-2</v>
      </c>
      <c r="P50" s="32">
        <v>2.5798019650686888E-2</v>
      </c>
      <c r="Q50" s="32">
        <v>2.4811977992675038E-2</v>
      </c>
      <c r="R50" s="32">
        <v>2.0112365976140158E-2</v>
      </c>
      <c r="S50" s="32">
        <v>2.7435625504924555E-2</v>
      </c>
      <c r="T50" s="32">
        <v>2.3875017647009979E-2</v>
      </c>
      <c r="U50" s="32">
        <v>2.2807277902558733E-2</v>
      </c>
      <c r="V50" s="32">
        <v>2.3606115887635861E-2</v>
      </c>
      <c r="W50" s="32">
        <v>2.9252904724617976E-2</v>
      </c>
      <c r="X50" s="32">
        <v>2.8520665790553977E-2</v>
      </c>
      <c r="Y50" s="32">
        <v>2.5878808517777317E-2</v>
      </c>
      <c r="Z50" s="32">
        <v>2.6129725667066665E-2</v>
      </c>
      <c r="AA50" s="22">
        <v>2.5592521153339372E-2</v>
      </c>
    </row>
    <row r="51" spans="1:27" ht="17.25" x14ac:dyDescent="0.3">
      <c r="A51" s="30">
        <v>2632</v>
      </c>
      <c r="B51" s="36" t="s">
        <v>49</v>
      </c>
      <c r="C51" s="32">
        <v>4.0834803264975785E-3</v>
      </c>
      <c r="D51" s="32">
        <v>7.5529091331229606E-3</v>
      </c>
      <c r="E51" s="32">
        <v>6.1128622833594324E-3</v>
      </c>
      <c r="F51" s="32">
        <v>7.0503057056245837E-3</v>
      </c>
      <c r="G51" s="32">
        <v>7.2565627975548462E-3</v>
      </c>
      <c r="H51" s="32">
        <v>8.5859846517621959E-3</v>
      </c>
      <c r="I51" s="32">
        <v>6.8961624504849705E-3</v>
      </c>
      <c r="J51" s="32">
        <v>7.2198443561950583E-3</v>
      </c>
      <c r="K51" s="32">
        <v>5.955296570485033E-3</v>
      </c>
      <c r="L51" s="32">
        <v>5.1176632098567645E-3</v>
      </c>
      <c r="M51" s="32">
        <v>4.7134240013851662E-3</v>
      </c>
      <c r="N51" s="32">
        <v>4.5672658420648892E-3</v>
      </c>
      <c r="O51" s="32">
        <v>5.065870257888707E-3</v>
      </c>
      <c r="P51" s="32">
        <v>4.4841462141158176E-3</v>
      </c>
      <c r="Q51" s="32">
        <v>3.2447271797625822E-3</v>
      </c>
      <c r="R51" s="32">
        <v>3.0282301029326058E-3</v>
      </c>
      <c r="S51" s="32">
        <v>2.8371398275792823E-3</v>
      </c>
      <c r="T51" s="32">
        <v>3.0017569610517468E-3</v>
      </c>
      <c r="U51" s="32">
        <v>3.5144113404114311E-3</v>
      </c>
      <c r="V51" s="32">
        <v>3.429919782108555E-3</v>
      </c>
      <c r="W51" s="32">
        <v>4.2272815468347887E-3</v>
      </c>
      <c r="X51" s="32">
        <v>4.2518162223467368E-3</v>
      </c>
      <c r="Y51" s="32">
        <v>3.677914867051435E-3</v>
      </c>
      <c r="Z51" s="32">
        <v>4.3803724056260375E-3</v>
      </c>
      <c r="AA51" s="22">
        <v>2.7626100138459274E-3</v>
      </c>
    </row>
    <row r="52" spans="1:27" ht="17.25" x14ac:dyDescent="0.3">
      <c r="A52" s="15">
        <v>27</v>
      </c>
      <c r="B52" s="37" t="s">
        <v>50</v>
      </c>
      <c r="C52" s="29">
        <v>5.2489071223884446E-3</v>
      </c>
      <c r="D52" s="29">
        <v>5.6045041415208729E-3</v>
      </c>
      <c r="E52" s="29">
        <v>5.989925199012259E-3</v>
      </c>
      <c r="F52" s="29">
        <v>6.209943937218655E-3</v>
      </c>
      <c r="G52" s="29">
        <v>6.0067820464759633E-3</v>
      </c>
      <c r="H52" s="29">
        <v>7.7086335061019983E-3</v>
      </c>
      <c r="I52" s="29">
        <v>8.8196553046314668E-3</v>
      </c>
      <c r="J52" s="29">
        <v>8.6210372057820769E-3</v>
      </c>
      <c r="K52" s="29">
        <v>1.0429635221318092E-2</v>
      </c>
      <c r="L52" s="29">
        <v>1.2207098944782266E-2</v>
      </c>
      <c r="M52" s="29">
        <v>1.172038432543011E-2</v>
      </c>
      <c r="N52" s="29">
        <v>1.1293544710712582E-2</v>
      </c>
      <c r="O52" s="29">
        <v>1.2164216305092216E-2</v>
      </c>
      <c r="P52" s="29">
        <v>1.3681266316871275E-2</v>
      </c>
      <c r="Q52" s="29">
        <v>1.3702931741614313E-2</v>
      </c>
      <c r="R52" s="29">
        <v>1.3041902037976293E-2</v>
      </c>
      <c r="S52" s="29">
        <v>1.2447766458460005E-2</v>
      </c>
      <c r="T52" s="29">
        <v>1.2786186399188382E-2</v>
      </c>
      <c r="U52" s="29">
        <v>1.2408020154400609E-2</v>
      </c>
      <c r="V52" s="29">
        <v>1.2601956511732595E-2</v>
      </c>
      <c r="W52" s="29">
        <v>4.1985854247590548E-2</v>
      </c>
      <c r="X52" s="29">
        <v>1.7111207141165399E-2</v>
      </c>
      <c r="Y52" s="29">
        <v>1.640566025161631E-2</v>
      </c>
      <c r="Z52" s="29">
        <v>1.7540771625640415E-2</v>
      </c>
      <c r="AA52" s="18">
        <v>1.7871047638483777E-2</v>
      </c>
    </row>
    <row r="53" spans="1:27" ht="17.25" x14ac:dyDescent="0.3">
      <c r="A53" s="15">
        <v>28</v>
      </c>
      <c r="B53" s="37" t="s">
        <v>51</v>
      </c>
      <c r="C53" s="29">
        <v>7.7388957784027311E-3</v>
      </c>
      <c r="D53" s="29">
        <v>1.2486298653325269E-2</v>
      </c>
      <c r="E53" s="29">
        <v>1.6896019148574404E-2</v>
      </c>
      <c r="F53" s="29">
        <v>6.1429964579420198E-3</v>
      </c>
      <c r="G53" s="29">
        <v>2.1682973031984069E-2</v>
      </c>
      <c r="H53" s="29">
        <v>1.7775830263705873E-2</v>
      </c>
      <c r="I53" s="29">
        <v>2.1404392343205875E-2</v>
      </c>
      <c r="J53" s="29">
        <v>1.4863051199942296E-2</v>
      </c>
      <c r="K53" s="29">
        <v>1.5553855568283929E-2</v>
      </c>
      <c r="L53" s="29">
        <v>1.3235823811498916E-2</v>
      </c>
      <c r="M53" s="29">
        <v>9.0910574679582915E-3</v>
      </c>
      <c r="N53" s="29">
        <v>1.2867804404030727E-2</v>
      </c>
      <c r="O53" s="29">
        <v>2.1113655893706007E-2</v>
      </c>
      <c r="P53" s="29">
        <v>1.9150893041355428E-2</v>
      </c>
      <c r="Q53" s="29">
        <v>8.9068903428576335E-3</v>
      </c>
      <c r="R53" s="29">
        <v>1.202021158823373E-2</v>
      </c>
      <c r="S53" s="29">
        <v>1.841056837926161E-2</v>
      </c>
      <c r="T53" s="29">
        <v>2.1642780021486365E-2</v>
      </c>
      <c r="U53" s="29">
        <v>1.7559251298146363E-2</v>
      </c>
      <c r="V53" s="29">
        <v>2.7562179565127413E-2</v>
      </c>
      <c r="W53" s="29">
        <v>2.015010991641546E-2</v>
      </c>
      <c r="X53" s="29">
        <v>9.3544033585220062E-3</v>
      </c>
      <c r="Y53" s="29">
        <v>1.2217852189097683E-2</v>
      </c>
      <c r="Z53" s="29">
        <v>1.0493941218636574E-2</v>
      </c>
      <c r="AA53" s="18">
        <v>1.0734485104332624E-2</v>
      </c>
    </row>
    <row r="54" spans="1:27" ht="17.25" x14ac:dyDescent="0.3">
      <c r="A54" s="30">
        <v>282</v>
      </c>
      <c r="B54" s="35" t="s">
        <v>52</v>
      </c>
      <c r="C54" s="32">
        <v>7.7388957784027311E-3</v>
      </c>
      <c r="D54" s="32">
        <v>1.2486298653325269E-2</v>
      </c>
      <c r="E54" s="32">
        <v>1.6896019148574404E-2</v>
      </c>
      <c r="F54" s="32">
        <v>6.1429964579420198E-3</v>
      </c>
      <c r="G54" s="32">
        <v>2.1682973031984069E-2</v>
      </c>
      <c r="H54" s="32">
        <v>1.7775830263705873E-2</v>
      </c>
      <c r="I54" s="32">
        <v>2.1404392343205875E-2</v>
      </c>
      <c r="J54" s="32">
        <v>1.4863051199942296E-2</v>
      </c>
      <c r="K54" s="32">
        <v>1.5553855568283929E-2</v>
      </c>
      <c r="L54" s="32">
        <v>1.3235823811498916E-2</v>
      </c>
      <c r="M54" s="32">
        <v>9.0910574679582915E-3</v>
      </c>
      <c r="N54" s="32">
        <v>1.2867804404030727E-2</v>
      </c>
      <c r="O54" s="32">
        <v>2.1113655893706007E-2</v>
      </c>
      <c r="P54" s="32">
        <v>1.9150893041355428E-2</v>
      </c>
      <c r="Q54" s="32">
        <v>8.9068903428576335E-3</v>
      </c>
      <c r="R54" s="32">
        <v>1.202021158823373E-2</v>
      </c>
      <c r="S54" s="32">
        <v>1.841056837926161E-2</v>
      </c>
      <c r="T54" s="32">
        <v>2.1642780021486365E-2</v>
      </c>
      <c r="U54" s="32">
        <v>1.7559251298146363E-2</v>
      </c>
      <c r="V54" s="32">
        <v>2.7562179565127413E-2</v>
      </c>
      <c r="W54" s="32">
        <v>2.015010991641546E-2</v>
      </c>
      <c r="X54" s="32">
        <v>9.3544033585220062E-3</v>
      </c>
      <c r="Y54" s="32">
        <v>1.2181265943703497E-2</v>
      </c>
      <c r="Z54" s="32">
        <v>1.0493941218636574E-2</v>
      </c>
      <c r="AA54" s="22">
        <v>1.0734485104332624E-2</v>
      </c>
    </row>
    <row r="55" spans="1:27" ht="17.25" x14ac:dyDescent="0.3">
      <c r="A55" s="30">
        <v>2821</v>
      </c>
      <c r="B55" s="36" t="s">
        <v>53</v>
      </c>
      <c r="C55" s="32">
        <v>2.0500630494271004E-3</v>
      </c>
      <c r="D55" s="32">
        <v>5.5396114197003498E-3</v>
      </c>
      <c r="E55" s="32">
        <v>4.1826605774130266E-3</v>
      </c>
      <c r="F55" s="32">
        <v>2.2927870020412193E-3</v>
      </c>
      <c r="G55" s="32">
        <v>5.714998488742731E-3</v>
      </c>
      <c r="H55" s="32">
        <v>5.1105565167130617E-3</v>
      </c>
      <c r="I55" s="32">
        <v>5.8742282908562215E-3</v>
      </c>
      <c r="J55" s="32">
        <v>6.2602938779303622E-3</v>
      </c>
      <c r="K55" s="32">
        <v>4.4704662683012703E-3</v>
      </c>
      <c r="L55" s="32">
        <v>5.0086514385970253E-3</v>
      </c>
      <c r="M55" s="32">
        <v>4.4614983142457947E-3</v>
      </c>
      <c r="N55" s="32">
        <v>3.5202680518482189E-3</v>
      </c>
      <c r="O55" s="32">
        <v>9.2596816466016599E-3</v>
      </c>
      <c r="P55" s="32">
        <v>3.0989331863013562E-3</v>
      </c>
      <c r="Q55" s="32">
        <v>3.0986878272618876E-3</v>
      </c>
      <c r="R55" s="32">
        <v>3.793510917579508E-3</v>
      </c>
      <c r="S55" s="32">
        <v>4.7964626334532417E-3</v>
      </c>
      <c r="T55" s="32">
        <v>5.2317905926155773E-3</v>
      </c>
      <c r="U55" s="32">
        <v>5.149159749112577E-3</v>
      </c>
      <c r="V55" s="32">
        <v>5.5598252283491486E-3</v>
      </c>
      <c r="W55" s="32">
        <v>3.0820980615924812E-3</v>
      </c>
      <c r="X55" s="32">
        <v>2.2241083173638598E-3</v>
      </c>
      <c r="Y55" s="32">
        <v>5.7720346904096822E-3</v>
      </c>
      <c r="Z55" s="32">
        <v>6.1873987491003141E-3</v>
      </c>
      <c r="AA55" s="22">
        <v>6.7502900834270907E-3</v>
      </c>
    </row>
    <row r="56" spans="1:27" ht="17.25" x14ac:dyDescent="0.3">
      <c r="A56" s="30"/>
      <c r="B56" s="38" t="s">
        <v>54</v>
      </c>
      <c r="C56" s="32">
        <v>0</v>
      </c>
      <c r="D56" s="32">
        <v>0</v>
      </c>
      <c r="E56" s="32">
        <v>0</v>
      </c>
      <c r="F56" s="32">
        <v>0</v>
      </c>
      <c r="G56" s="32">
        <v>0</v>
      </c>
      <c r="H56" s="32">
        <v>0</v>
      </c>
      <c r="I56" s="32">
        <v>0</v>
      </c>
      <c r="J56" s="32">
        <v>3.9954546097477018E-3</v>
      </c>
      <c r="K56" s="32">
        <v>0</v>
      </c>
      <c r="L56" s="32">
        <v>0</v>
      </c>
      <c r="M56" s="32">
        <v>7.6041298611310938E-4</v>
      </c>
      <c r="N56" s="32">
        <v>0</v>
      </c>
      <c r="O56" s="32">
        <v>4.707746565982265E-3</v>
      </c>
      <c r="P56" s="32">
        <v>1.3760331699380174E-5</v>
      </c>
      <c r="Q56" s="32">
        <v>1.4792634800317808E-4</v>
      </c>
      <c r="R56" s="32">
        <v>1.1584949837876864E-3</v>
      </c>
      <c r="S56" s="32">
        <v>1.742089462490076E-3</v>
      </c>
      <c r="T56" s="32">
        <v>2.2790114428405451E-3</v>
      </c>
      <c r="U56" s="32">
        <v>2.4545300116911289E-3</v>
      </c>
      <c r="V56" s="32">
        <v>3.0935646567310836E-3</v>
      </c>
      <c r="W56" s="32">
        <v>0</v>
      </c>
      <c r="X56" s="32">
        <v>0</v>
      </c>
      <c r="Y56" s="32">
        <v>3.6935952463707741E-3</v>
      </c>
      <c r="Z56" s="32">
        <v>4.0685133638331495E-3</v>
      </c>
      <c r="AA56" s="22">
        <v>4.1350501217904999E-3</v>
      </c>
    </row>
    <row r="57" spans="1:27" ht="17.25" x14ac:dyDescent="0.3">
      <c r="A57" s="30">
        <v>2822</v>
      </c>
      <c r="B57" s="36" t="s">
        <v>55</v>
      </c>
      <c r="C57" s="32">
        <v>5.6888327289756338E-3</v>
      </c>
      <c r="D57" s="32">
        <v>6.946687233624918E-3</v>
      </c>
      <c r="E57" s="32">
        <v>1.2713358571161374E-2</v>
      </c>
      <c r="F57" s="32">
        <v>3.8502094559007987E-3</v>
      </c>
      <c r="G57" s="32">
        <v>1.5967974543241333E-2</v>
      </c>
      <c r="H57" s="32">
        <v>1.2665273746992814E-2</v>
      </c>
      <c r="I57" s="32">
        <v>1.5530164052349653E-2</v>
      </c>
      <c r="J57" s="32">
        <v>8.6027573220119353E-3</v>
      </c>
      <c r="K57" s="32">
        <v>1.1083389299982658E-2</v>
      </c>
      <c r="L57" s="32">
        <v>8.2271723729018913E-3</v>
      </c>
      <c r="M57" s="32">
        <v>4.6295591537124986E-3</v>
      </c>
      <c r="N57" s="32">
        <v>9.3475363521825072E-3</v>
      </c>
      <c r="O57" s="32">
        <v>1.185397424710434E-2</v>
      </c>
      <c r="P57" s="32">
        <v>1.6051959855054074E-2</v>
      </c>
      <c r="Q57" s="32">
        <v>5.8082025155957459E-3</v>
      </c>
      <c r="R57" s="32">
        <v>8.2267006706542231E-3</v>
      </c>
      <c r="S57" s="32">
        <v>1.3614105745808368E-2</v>
      </c>
      <c r="T57" s="32">
        <v>1.6410989428870787E-2</v>
      </c>
      <c r="U57" s="32">
        <v>1.2410091549033784E-2</v>
      </c>
      <c r="V57" s="32">
        <v>2.2002354336778263E-2</v>
      </c>
      <c r="W57" s="32">
        <v>1.7068011854822981E-2</v>
      </c>
      <c r="X57" s="32">
        <v>7.1302950411581446E-3</v>
      </c>
      <c r="Y57" s="32">
        <v>6.409231253293817E-3</v>
      </c>
      <c r="Z57" s="32">
        <v>4.3065424695362562E-3</v>
      </c>
      <c r="AA57" s="22">
        <v>3.9841950209055345E-3</v>
      </c>
    </row>
    <row r="58" spans="1:27" ht="17.25" x14ac:dyDescent="0.3">
      <c r="A58" s="30">
        <v>28221</v>
      </c>
      <c r="B58" s="36" t="s">
        <v>56</v>
      </c>
      <c r="C58" s="32">
        <v>4.715246571836979E-3</v>
      </c>
      <c r="D58" s="32">
        <v>6.946687233624918E-3</v>
      </c>
      <c r="E58" s="32">
        <v>7.9569748234959627E-3</v>
      </c>
      <c r="F58" s="32">
        <v>3.4865757384005508E-3</v>
      </c>
      <c r="G58" s="32">
        <v>1.1218941519475561E-2</v>
      </c>
      <c r="H58" s="32">
        <v>1.1227064058111136E-2</v>
      </c>
      <c r="I58" s="32">
        <v>7.3536827848300996E-3</v>
      </c>
      <c r="J58" s="32">
        <v>8.2698200959383916E-3</v>
      </c>
      <c r="K58" s="32">
        <v>1.0787671569376158E-2</v>
      </c>
      <c r="L58" s="32">
        <v>8.1860272115850952E-3</v>
      </c>
      <c r="M58" s="32">
        <v>4.6295591537124986E-3</v>
      </c>
      <c r="N58" s="32">
        <v>6.3599357816304259E-3</v>
      </c>
      <c r="O58" s="32">
        <v>9.2182000741411405E-3</v>
      </c>
      <c r="P58" s="32">
        <v>8.2899768248761736E-3</v>
      </c>
      <c r="Q58" s="32">
        <v>5.8082025155957459E-3</v>
      </c>
      <c r="R58" s="32">
        <v>8.2267006706542231E-3</v>
      </c>
      <c r="S58" s="32">
        <v>1.0741417215250933E-2</v>
      </c>
      <c r="T58" s="32">
        <v>1.3120151941828936E-2</v>
      </c>
      <c r="U58" s="32">
        <v>7.8748254073482005E-3</v>
      </c>
      <c r="V58" s="32">
        <v>4.8027075531589785E-3</v>
      </c>
      <c r="W58" s="32">
        <v>8.5034125901481787E-3</v>
      </c>
      <c r="X58" s="32">
        <v>5.4078552184266566E-3</v>
      </c>
      <c r="Y58" s="32">
        <v>5.0643698188639237E-3</v>
      </c>
      <c r="Z58" s="32">
        <v>3.1264161997966787E-3</v>
      </c>
      <c r="AA58" s="22">
        <v>3.3562719142506414E-3</v>
      </c>
    </row>
    <row r="59" spans="1:27" ht="17.25" x14ac:dyDescent="0.3">
      <c r="A59" s="39"/>
      <c r="B59" s="40" t="s">
        <v>57</v>
      </c>
      <c r="C59" s="41">
        <v>2.7638735245917749E-2</v>
      </c>
      <c r="D59" s="41">
        <v>2.471445865506745E-2</v>
      </c>
      <c r="E59" s="41">
        <v>2.1332554442743273E-2</v>
      </c>
      <c r="F59" s="41">
        <v>1.8642896516518914E-2</v>
      </c>
      <c r="G59" s="41">
        <v>-7.4505035751286667E-3</v>
      </c>
      <c r="H59" s="41">
        <v>8.0245644310000478E-3</v>
      </c>
      <c r="I59" s="41">
        <v>8.3731527045170524E-3</v>
      </c>
      <c r="J59" s="41">
        <v>2.8470442787797035E-2</v>
      </c>
      <c r="K59" s="41">
        <v>-3.3535751127600493E-3</v>
      </c>
      <c r="L59" s="41">
        <v>-7.6183081091171787E-3</v>
      </c>
      <c r="M59" s="41">
        <v>-4.2924160934392514E-3</v>
      </c>
      <c r="N59" s="41">
        <v>-5.1509485209991048E-3</v>
      </c>
      <c r="O59" s="41">
        <v>-1.5144282022904625E-2</v>
      </c>
      <c r="P59" s="41">
        <v>-1.7384688305093762E-2</v>
      </c>
      <c r="Q59" s="41">
        <v>-7.4787353596962765E-3</v>
      </c>
      <c r="R59" s="41">
        <v>2.1069013114938473E-2</v>
      </c>
      <c r="S59" s="41">
        <v>-1.4281849792405264E-2</v>
      </c>
      <c r="T59" s="41">
        <v>-1.6403920475990787E-2</v>
      </c>
      <c r="U59" s="41">
        <v>-9.3441697646801884E-3</v>
      </c>
      <c r="V59" s="41">
        <v>-2.2051966925836129E-2</v>
      </c>
      <c r="W59" s="41">
        <v>-6.7682495221785682E-2</v>
      </c>
      <c r="X59" s="41">
        <v>-1.3276916162208434E-2</v>
      </c>
      <c r="Y59" s="41">
        <v>-1.9095336506194657E-2</v>
      </c>
      <c r="Z59" s="41">
        <v>-1.3731122830436452E-2</v>
      </c>
      <c r="AA59" s="42">
        <v>-1.3123082040164805E-2</v>
      </c>
    </row>
    <row r="60" spans="1:27" ht="17.25" x14ac:dyDescent="0.3">
      <c r="A60" s="39"/>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5"/>
    </row>
    <row r="61" spans="1:27" ht="17.25" x14ac:dyDescent="0.3">
      <c r="A61" s="39"/>
      <c r="B61" s="8" t="s">
        <v>58</v>
      </c>
      <c r="C61" s="46"/>
      <c r="D61" s="46"/>
      <c r="E61" s="46"/>
      <c r="F61" s="46"/>
      <c r="G61" s="46"/>
      <c r="H61" s="46"/>
      <c r="I61" s="46"/>
      <c r="J61" s="46"/>
      <c r="K61" s="46"/>
      <c r="L61" s="46"/>
      <c r="M61" s="46"/>
      <c r="N61" s="46"/>
      <c r="O61" s="46"/>
      <c r="P61" s="46"/>
      <c r="Q61" s="46"/>
      <c r="R61" s="46"/>
      <c r="S61" s="46"/>
      <c r="T61" s="46"/>
      <c r="U61" s="46"/>
      <c r="V61" s="46"/>
      <c r="W61" s="46"/>
      <c r="X61" s="46"/>
      <c r="Y61" s="46"/>
      <c r="Z61" s="46"/>
      <c r="AA61" s="47"/>
    </row>
    <row r="62" spans="1:27" ht="17.25" x14ac:dyDescent="0.3">
      <c r="A62" s="11">
        <v>31</v>
      </c>
      <c r="B62" s="48" t="s">
        <v>59</v>
      </c>
      <c r="C62" s="26">
        <v>2.3169176426753965E-2</v>
      </c>
      <c r="D62" s="26">
        <v>3.3983834299025691E-2</v>
      </c>
      <c r="E62" s="26">
        <v>3.5328921354294225E-2</v>
      </c>
      <c r="F62" s="26">
        <v>4.7778826858024523E-2</v>
      </c>
      <c r="G62" s="26">
        <v>2.1093079970736815E-2</v>
      </c>
      <c r="H62" s="26">
        <v>1.9385599701369795E-2</v>
      </c>
      <c r="I62" s="26">
        <v>2.2728179812852491E-2</v>
      </c>
      <c r="J62" s="26">
        <v>2.8143650782699967E-2</v>
      </c>
      <c r="K62" s="26">
        <v>3.3108730220858647E-2</v>
      </c>
      <c r="L62" s="26">
        <v>2.2666826200720733E-2</v>
      </c>
      <c r="M62" s="26">
        <v>2.6400006949178687E-2</v>
      </c>
      <c r="N62" s="26">
        <v>2.3306456108679822E-2</v>
      </c>
      <c r="O62" s="26">
        <v>4.929275263517606E-2</v>
      </c>
      <c r="P62" s="26">
        <v>2.9314961725320745E-2</v>
      </c>
      <c r="Q62" s="26">
        <v>2.0117311943114266E-2</v>
      </c>
      <c r="R62" s="26">
        <v>2.0740297251581965E-2</v>
      </c>
      <c r="S62" s="26">
        <v>1.5904218678218812E-2</v>
      </c>
      <c r="T62" s="26">
        <v>1.710140621037208E-2</v>
      </c>
      <c r="U62" s="26">
        <v>1.4251746941050657E-2</v>
      </c>
      <c r="V62" s="26">
        <v>1.3954648565024414E-2</v>
      </c>
      <c r="W62" s="26">
        <v>1.5294781658997385E-2</v>
      </c>
      <c r="X62" s="26">
        <v>1.3897280149819471E-2</v>
      </c>
      <c r="Y62" s="26">
        <v>1.5195116510355364E-2</v>
      </c>
      <c r="Z62" s="26">
        <v>1.9735538815567527E-2</v>
      </c>
      <c r="AA62" s="27">
        <v>1.6904363522416876E-2</v>
      </c>
    </row>
    <row r="63" spans="1:27" ht="17.25" x14ac:dyDescent="0.3">
      <c r="A63" s="30">
        <v>311</v>
      </c>
      <c r="B63" s="31" t="s">
        <v>60</v>
      </c>
      <c r="C63" s="32">
        <v>2.2991147539011551E-2</v>
      </c>
      <c r="D63" s="32">
        <v>3.3894671645540393E-2</v>
      </c>
      <c r="E63" s="32">
        <v>3.5207828561822307E-2</v>
      </c>
      <c r="F63" s="32">
        <v>4.7839863236365431E-2</v>
      </c>
      <c r="G63" s="32">
        <v>2.1058911303439592E-2</v>
      </c>
      <c r="H63" s="32">
        <v>1.9225322524426852E-2</v>
      </c>
      <c r="I63" s="32">
        <v>2.2510546400938657E-2</v>
      </c>
      <c r="J63" s="32">
        <v>2.7967457239231008E-2</v>
      </c>
      <c r="K63" s="32">
        <v>3.3054409948233304E-2</v>
      </c>
      <c r="L63" s="32">
        <v>2.2596000088474129E-2</v>
      </c>
      <c r="M63" s="32">
        <v>2.6344329553304138E-2</v>
      </c>
      <c r="N63" s="32">
        <v>2.3168291357272729E-2</v>
      </c>
      <c r="O63" s="32">
        <v>4.917344318282716E-2</v>
      </c>
      <c r="P63" s="32">
        <v>2.810121581032958E-2</v>
      </c>
      <c r="Q63" s="32">
        <v>1.9340643980042378E-2</v>
      </c>
      <c r="R63" s="32">
        <v>2.0176899570572979E-2</v>
      </c>
      <c r="S63" s="32">
        <v>1.5357417018503112E-2</v>
      </c>
      <c r="T63" s="32">
        <v>1.6266917621397928E-2</v>
      </c>
      <c r="U63" s="32">
        <v>1.3765698543779863E-2</v>
      </c>
      <c r="V63" s="32">
        <v>1.3497719645225869E-2</v>
      </c>
      <c r="W63" s="32">
        <v>1.4828121124443214E-2</v>
      </c>
      <c r="X63" s="32">
        <v>1.3626229965422497E-2</v>
      </c>
      <c r="Y63" s="32">
        <v>1.4489582789733706E-2</v>
      </c>
      <c r="Z63" s="32">
        <v>1.9049682161317291E-2</v>
      </c>
      <c r="AA63" s="22">
        <v>1.6652721530704531E-2</v>
      </c>
    </row>
    <row r="64" spans="1:27" ht="17.25" x14ac:dyDescent="0.3">
      <c r="A64" s="30">
        <v>313</v>
      </c>
      <c r="B64" s="31" t="s">
        <v>61</v>
      </c>
      <c r="C64" s="32">
        <v>0</v>
      </c>
      <c r="D64" s="32">
        <v>0</v>
      </c>
      <c r="E64" s="32">
        <v>0</v>
      </c>
      <c r="F64" s="32">
        <v>0</v>
      </c>
      <c r="G64" s="32">
        <v>1.683745409334517E-6</v>
      </c>
      <c r="H64" s="32">
        <v>3.3511477279738028E-5</v>
      </c>
      <c r="I64" s="32">
        <v>1.5747323120481835E-5</v>
      </c>
      <c r="J64" s="32">
        <v>2.3561394687025124E-6</v>
      </c>
      <c r="K64" s="32">
        <v>1.3431868332516101E-5</v>
      </c>
      <c r="L64" s="32">
        <v>1.7392342878237917E-5</v>
      </c>
      <c r="M64" s="32">
        <v>1.8807914905688832E-5</v>
      </c>
      <c r="N64" s="32">
        <v>1.0702588845033435E-5</v>
      </c>
      <c r="O64" s="32">
        <v>1.2348304152402633E-5</v>
      </c>
      <c r="P64" s="32">
        <v>2.1385310958660173E-6</v>
      </c>
      <c r="Q64" s="32">
        <v>1.2934003658112211E-5</v>
      </c>
      <c r="R64" s="32">
        <v>2.6811145694010157E-6</v>
      </c>
      <c r="S64" s="32">
        <v>8.4449526108652724E-6</v>
      </c>
      <c r="T64" s="32">
        <v>2.5406423005767837E-6</v>
      </c>
      <c r="U64" s="32">
        <v>2.2298195873606237E-6</v>
      </c>
      <c r="V64" s="32">
        <v>1.0243832721378169E-6</v>
      </c>
      <c r="W64" s="32">
        <v>2.0324425313127455E-7</v>
      </c>
      <c r="X64" s="32">
        <v>1.14419746405909E-6</v>
      </c>
      <c r="Y64" s="32">
        <v>3.5567348996032944E-6</v>
      </c>
      <c r="Z64" s="32">
        <v>2.405241218305643E-6</v>
      </c>
      <c r="AA64" s="22">
        <v>9.2182139940041308E-6</v>
      </c>
    </row>
    <row r="65" spans="1:29" ht="17.25" x14ac:dyDescent="0.3">
      <c r="A65" s="30">
        <v>314</v>
      </c>
      <c r="B65" s="31" t="s">
        <v>62</v>
      </c>
      <c r="C65" s="32">
        <v>1.7802888774241788E-4</v>
      </c>
      <c r="D65" s="32">
        <v>8.9162653485299928E-5</v>
      </c>
      <c r="E65" s="32">
        <v>1.2109279247191746E-4</v>
      </c>
      <c r="F65" s="32">
        <v>-6.1036378340911351E-5</v>
      </c>
      <c r="G65" s="32">
        <v>3.2484921887886487E-5</v>
      </c>
      <c r="H65" s="32">
        <v>1.2676569966321141E-4</v>
      </c>
      <c r="I65" s="32">
        <v>2.0188608879334911E-4</v>
      </c>
      <c r="J65" s="32">
        <v>1.7383740400026327E-4</v>
      </c>
      <c r="K65" s="32">
        <v>4.0888404292828123E-5</v>
      </c>
      <c r="L65" s="32">
        <v>5.3433769368363982E-5</v>
      </c>
      <c r="M65" s="32">
        <v>3.6869480968861766E-5</v>
      </c>
      <c r="N65" s="32">
        <v>1.274621625620554E-4</v>
      </c>
      <c r="O65" s="32">
        <v>1.0696114819648713E-4</v>
      </c>
      <c r="P65" s="32">
        <v>1.2116073838952998E-3</v>
      </c>
      <c r="Q65" s="32">
        <v>7.637339594137719E-4</v>
      </c>
      <c r="R65" s="32">
        <v>5.6071656643958735E-4</v>
      </c>
      <c r="S65" s="32">
        <v>5.3835670710483555E-4</v>
      </c>
      <c r="T65" s="32">
        <v>8.3194794667357805E-4</v>
      </c>
      <c r="U65" s="32">
        <v>4.8381857768343181E-4</v>
      </c>
      <c r="V65" s="32">
        <v>4.5590453652640569E-4</v>
      </c>
      <c r="W65" s="32">
        <v>4.6645729030103916E-4</v>
      </c>
      <c r="X65" s="32">
        <v>2.6990598693291839E-4</v>
      </c>
      <c r="Y65" s="32">
        <v>7.0197698572205323E-4</v>
      </c>
      <c r="Z65" s="32">
        <v>6.8345141303192503E-4</v>
      </c>
      <c r="AA65" s="22">
        <v>2.4242377771833921E-4</v>
      </c>
    </row>
    <row r="66" spans="1:29" ht="17.25" x14ac:dyDescent="0.3">
      <c r="A66" s="49" t="s">
        <v>63</v>
      </c>
      <c r="B66" s="48" t="s">
        <v>64</v>
      </c>
      <c r="C66" s="26">
        <v>0.12787044331475658</v>
      </c>
      <c r="D66" s="26">
        <v>0.1509002583643852</v>
      </c>
      <c r="E66" s="26">
        <v>0.15597481879933911</v>
      </c>
      <c r="F66" s="26">
        <v>0.15895392130102395</v>
      </c>
      <c r="G66" s="26">
        <v>0.16588403913705005</v>
      </c>
      <c r="H66" s="26">
        <v>0.15922469754378715</v>
      </c>
      <c r="I66" s="26">
        <v>0.1669853685140138</v>
      </c>
      <c r="J66" s="26">
        <v>0.16569314766126209</v>
      </c>
      <c r="K66" s="26">
        <v>0.1869783820596326</v>
      </c>
      <c r="L66" s="26">
        <v>0.16278762821986123</v>
      </c>
      <c r="M66" s="26">
        <v>0.16147210697393935</v>
      </c>
      <c r="N66" s="26">
        <v>0.15747195675946293</v>
      </c>
      <c r="O66" s="26">
        <v>0.1997619749785014</v>
      </c>
      <c r="P66" s="26">
        <v>0.18743254666725687</v>
      </c>
      <c r="Q66" s="26">
        <v>0.1700671469899061</v>
      </c>
      <c r="R66" s="26">
        <v>0.1661529331617595</v>
      </c>
      <c r="S66" s="26">
        <v>0.16889814819085897</v>
      </c>
      <c r="T66" s="26">
        <v>0.17364328825733652</v>
      </c>
      <c r="U66" s="26">
        <v>0.16514870214253136</v>
      </c>
      <c r="V66" s="26">
        <v>0.17996734392332142</v>
      </c>
      <c r="W66" s="26">
        <v>0.22484420693065191</v>
      </c>
      <c r="X66" s="26">
        <v>0.18315960855367677</v>
      </c>
      <c r="Y66" s="26">
        <v>0.18694438789356232</v>
      </c>
      <c r="Z66" s="26">
        <v>0.19063243516077397</v>
      </c>
      <c r="AA66" s="27">
        <v>0.19283093012301777</v>
      </c>
    </row>
    <row r="67" spans="1:29" ht="17.25" x14ac:dyDescent="0.3">
      <c r="A67" s="39"/>
      <c r="B67" s="43"/>
      <c r="C67" s="50"/>
      <c r="D67" s="50"/>
      <c r="E67" s="50"/>
      <c r="F67" s="50"/>
      <c r="G67" s="50"/>
      <c r="H67" s="50"/>
      <c r="I67" s="50"/>
      <c r="J67" s="50"/>
      <c r="K67" s="50"/>
      <c r="L67" s="50"/>
      <c r="M67" s="50"/>
      <c r="N67" s="50"/>
      <c r="O67" s="50"/>
      <c r="P67" s="50"/>
      <c r="Q67" s="50"/>
      <c r="R67" s="50"/>
      <c r="S67" s="50"/>
      <c r="T67" s="50"/>
      <c r="U67" s="50"/>
      <c r="V67" s="50"/>
      <c r="W67" s="50"/>
      <c r="X67" s="50"/>
      <c r="Y67" s="50"/>
      <c r="Z67" s="50"/>
      <c r="AA67" s="51"/>
      <c r="AB67" s="50"/>
    </row>
    <row r="68" spans="1:29" ht="17.25" x14ac:dyDescent="0.3">
      <c r="A68" s="39"/>
      <c r="B68" s="52" t="s">
        <v>65</v>
      </c>
      <c r="C68" s="53">
        <v>3.2141449501939708E-2</v>
      </c>
      <c r="D68" s="53">
        <v>4.8984042004487652E-2</v>
      </c>
      <c r="E68" s="53">
        <v>5.1038530223849347E-2</v>
      </c>
      <c r="F68" s="53">
        <v>5.8376781163523295E-2</v>
      </c>
      <c r="G68" s="53">
        <v>3.9569783547326244E-2</v>
      </c>
      <c r="H68" s="53">
        <v>3.9199268240638685E-2</v>
      </c>
      <c r="I68" s="53">
        <v>3.7153642842342884E-2</v>
      </c>
      <c r="J68" s="53">
        <v>4.4008112519486046E-2</v>
      </c>
      <c r="K68" s="53">
        <v>4.9899237969365906E-2</v>
      </c>
      <c r="L68" s="53">
        <v>3.599962263252577E-2</v>
      </c>
      <c r="M68" s="53">
        <v>3.8553460675208234E-2</v>
      </c>
      <c r="N68" s="53">
        <v>3.4554978905493236E-2</v>
      </c>
      <c r="O68" s="53">
        <v>6.4651453959890914E-2</v>
      </c>
      <c r="P68" s="53">
        <v>4.2700402150418017E-2</v>
      </c>
      <c r="Q68" s="53">
        <v>2.9436215348007083E-2</v>
      </c>
      <c r="R68" s="53">
        <v>3.2712823960870295E-2</v>
      </c>
      <c r="S68" s="53">
        <v>3.0272278725850355E-2</v>
      </c>
      <c r="T68" s="53">
        <v>3.4063359595624662E-2</v>
      </c>
      <c r="U68" s="53">
        <v>2.6545844582926428E-2</v>
      </c>
      <c r="V68" s="53">
        <v>2.3285259933848217E-2</v>
      </c>
      <c r="W68" s="53">
        <v>2.9451212225874008E-2</v>
      </c>
      <c r="X68" s="53">
        <v>2.5233575121088616E-2</v>
      </c>
      <c r="Y68" s="53">
        <v>2.5989007177690291E-2</v>
      </c>
      <c r="Z68" s="53">
        <v>2.8867809038029067E-2</v>
      </c>
      <c r="AA68" s="54">
        <v>2.4506421005385096E-2</v>
      </c>
    </row>
    <row r="69" spans="1:29" ht="17.25" x14ac:dyDescent="0.3">
      <c r="A69" s="39" t="s">
        <v>66</v>
      </c>
      <c r="B69" s="52" t="s">
        <v>67</v>
      </c>
      <c r="C69" s="53">
        <v>-1.1118709919086375E-3</v>
      </c>
      <c r="D69" s="53">
        <v>4.8028649113283326E-4</v>
      </c>
      <c r="E69" s="53">
        <v>-1.1831224656270324E-2</v>
      </c>
      <c r="F69" s="53">
        <v>-2.6223544298354256E-2</v>
      </c>
      <c r="G69" s="53">
        <v>-1.8256035488993932E-2</v>
      </c>
      <c r="H69" s="53">
        <v>5.1547723245495402E-3</v>
      </c>
      <c r="I69" s="53">
        <v>-4.007048663095529E-3</v>
      </c>
      <c r="J69" s="53">
        <v>1.4022238805996241E-2</v>
      </c>
      <c r="K69" s="53">
        <v>-1.9090504994927371E-2</v>
      </c>
      <c r="L69" s="53">
        <v>-1.0530732350358323E-2</v>
      </c>
      <c r="M69" s="53">
        <v>-1.1350874751142267E-2</v>
      </c>
      <c r="N69" s="53">
        <v>-1.03540322472919E-2</v>
      </c>
      <c r="O69" s="53">
        <v>-4.3824016870095843E-2</v>
      </c>
      <c r="P69" s="53">
        <v>-2.1783353349372345E-2</v>
      </c>
      <c r="Q69" s="53">
        <v>-3.9946903630512318E-3</v>
      </c>
      <c r="R69" s="53">
        <v>2.2802828066904271E-2</v>
      </c>
      <c r="S69" s="53">
        <v>-5.7038310535472503E-3</v>
      </c>
      <c r="T69" s="53">
        <v>-5.4115668123955593E-3</v>
      </c>
      <c r="U69" s="53">
        <v>4.2819643770791874E-3</v>
      </c>
      <c r="V69" s="53">
        <v>-7.1985312251911645E-3</v>
      </c>
      <c r="W69" s="53">
        <v>-4.6651243273940823E-2</v>
      </c>
      <c r="X69" s="53">
        <v>1.7621456976681493E-3</v>
      </c>
      <c r="Y69" s="53">
        <v>-3.9928490464305206E-3</v>
      </c>
      <c r="Z69" s="53">
        <v>-1.2000970850052997E-3</v>
      </c>
      <c r="AA69" s="54">
        <v>2.942139142649099E-3</v>
      </c>
    </row>
    <row r="70" spans="1:29" s="59" customFormat="1" ht="18" customHeight="1" x14ac:dyDescent="0.3">
      <c r="A70" s="55"/>
      <c r="B70" s="56"/>
      <c r="C70" s="57"/>
      <c r="D70" s="57"/>
      <c r="E70" s="57"/>
      <c r="F70" s="57"/>
      <c r="G70" s="57"/>
      <c r="H70" s="57"/>
      <c r="I70" s="57"/>
      <c r="J70" s="57"/>
      <c r="K70" s="57"/>
      <c r="L70" s="57"/>
      <c r="M70" s="57"/>
      <c r="N70" s="57"/>
      <c r="O70" s="57"/>
      <c r="P70" s="57"/>
      <c r="Q70" s="57"/>
      <c r="R70" s="57"/>
      <c r="S70" s="57"/>
      <c r="T70" s="57"/>
      <c r="U70" s="57"/>
      <c r="V70" s="57"/>
      <c r="W70" s="57"/>
      <c r="X70" s="57"/>
      <c r="Y70" s="57"/>
      <c r="Z70" s="57"/>
      <c r="AA70" s="58"/>
    </row>
    <row r="71" spans="1:29" ht="17.25" x14ac:dyDescent="0.3">
      <c r="A71" s="39" t="s">
        <v>68</v>
      </c>
      <c r="B71" s="40" t="s">
        <v>69</v>
      </c>
      <c r="C71" s="41">
        <v>-8.5867658181022852E-3</v>
      </c>
      <c r="D71" s="41">
        <v>-7.2847042099562394E-3</v>
      </c>
      <c r="E71" s="41">
        <v>-2.2772112244433561E-2</v>
      </c>
      <c r="F71" s="41">
        <v>-4.2421870672903553E-2</v>
      </c>
      <c r="G71" s="41">
        <v>-3.5986018339081584E-2</v>
      </c>
      <c r="H71" s="41">
        <v>-7.1428366543030784E-3</v>
      </c>
      <c r="I71" s="41">
        <v>-1.6870291848356627E-2</v>
      </c>
      <c r="J71" s="41">
        <v>2.8126160318029405E-3</v>
      </c>
      <c r="K71" s="41">
        <v>-3.4281573570864907E-2</v>
      </c>
      <c r="L71" s="41">
        <v>-2.8937265758714744E-2</v>
      </c>
      <c r="M71" s="41">
        <v>-2.9715179417007388E-2</v>
      </c>
      <c r="N71" s="41">
        <v>-3.0637617491513936E-2</v>
      </c>
      <c r="O71" s="41">
        <v>-6.2524481848862334E-2</v>
      </c>
      <c r="P71" s="41">
        <v>-4.4039587098353164E-2</v>
      </c>
      <c r="Q71" s="41">
        <v>-2.7527326199288119E-2</v>
      </c>
      <c r="R71" s="41">
        <v>-3.2990253391554922E-4</v>
      </c>
      <c r="S71" s="41">
        <v>-3.1032312632484453E-2</v>
      </c>
      <c r="T71" s="41">
        <v>-3.0875165647140317E-2</v>
      </c>
      <c r="U71" s="41">
        <v>-2.1603910217782577E-2</v>
      </c>
      <c r="V71" s="41">
        <v>-3.4652428193875456E-2</v>
      </c>
      <c r="W71" s="41">
        <v>-7.9061231406119495E-2</v>
      </c>
      <c r="X71" s="41">
        <v>-2.9393105531040003E-2</v>
      </c>
      <c r="Y71" s="41">
        <v>-3.2472925119158377E-2</v>
      </c>
      <c r="Z71" s="41">
        <v>-3.2536543376954274E-2</v>
      </c>
      <c r="AA71" s="42">
        <v>-3.068575352033032E-2</v>
      </c>
    </row>
    <row r="72" spans="1:29" s="59" customFormat="1" ht="18" customHeight="1" x14ac:dyDescent="0.3">
      <c r="A72" s="39"/>
      <c r="B72" s="56"/>
      <c r="C72" s="57"/>
      <c r="D72" s="57"/>
      <c r="E72" s="57"/>
      <c r="F72" s="57"/>
      <c r="G72" s="57"/>
      <c r="H72" s="57"/>
      <c r="I72" s="57"/>
      <c r="J72" s="57"/>
      <c r="K72" s="57"/>
      <c r="L72" s="57"/>
      <c r="M72" s="57"/>
      <c r="N72" s="57"/>
      <c r="O72" s="57"/>
      <c r="P72" s="57"/>
      <c r="Q72" s="57"/>
      <c r="R72" s="57"/>
      <c r="S72" s="57"/>
      <c r="T72" s="57"/>
      <c r="U72" s="57"/>
      <c r="V72" s="57"/>
      <c r="W72" s="57"/>
      <c r="X72" s="57"/>
      <c r="Y72" s="57"/>
      <c r="Z72" s="57"/>
      <c r="AA72" s="58"/>
    </row>
    <row r="73" spans="1:29" ht="17.25" x14ac:dyDescent="0.3">
      <c r="A73" s="39"/>
      <c r="B73" s="8" t="s">
        <v>70</v>
      </c>
      <c r="C73" s="60"/>
      <c r="D73" s="60"/>
      <c r="E73" s="60"/>
      <c r="F73" s="60"/>
      <c r="G73" s="60"/>
      <c r="H73" s="60"/>
      <c r="I73" s="60"/>
      <c r="J73" s="60"/>
      <c r="K73" s="60"/>
      <c r="L73" s="60"/>
      <c r="M73" s="60"/>
      <c r="N73" s="60"/>
      <c r="O73" s="60"/>
      <c r="P73" s="60"/>
      <c r="Q73" s="60"/>
      <c r="R73" s="60"/>
      <c r="S73" s="60"/>
      <c r="T73" s="60"/>
      <c r="U73" s="60"/>
      <c r="V73" s="60"/>
      <c r="W73" s="60"/>
      <c r="X73" s="60"/>
      <c r="Y73" s="60"/>
      <c r="Z73" s="60"/>
      <c r="AA73" s="61"/>
    </row>
    <row r="74" spans="1:29" ht="17.25" x14ac:dyDescent="0.3">
      <c r="A74" s="62">
        <v>32</v>
      </c>
      <c r="B74" s="48" t="s">
        <v>71</v>
      </c>
      <c r="C74" s="63">
        <v>-4.3667811788655108E-4</v>
      </c>
      <c r="D74" s="64">
        <v>2.4892141815789644E-2</v>
      </c>
      <c r="E74" s="64">
        <v>-1.2843117329711501E-2</v>
      </c>
      <c r="F74" s="64">
        <v>9.2223358764513246E-3</v>
      </c>
      <c r="G74" s="64">
        <v>-5.0400674557852052E-3</v>
      </c>
      <c r="H74" s="64">
        <v>1.0182949712253968E-2</v>
      </c>
      <c r="I74" s="64">
        <v>1.8929030447873757E-3</v>
      </c>
      <c r="J74" s="64">
        <v>2.9226248636112155E-3</v>
      </c>
      <c r="K74" s="13">
        <v>4.3711651880549436E-2</v>
      </c>
      <c r="L74" s="13">
        <v>1.01029733093472E-2</v>
      </c>
      <c r="M74" s="13">
        <v>4.5153650774332433E-3</v>
      </c>
      <c r="N74" s="13">
        <v>1.5455983724167717E-3</v>
      </c>
      <c r="O74" s="13">
        <v>-7.0113157783879372E-3</v>
      </c>
      <c r="P74" s="13">
        <v>2.9649516644431592E-2</v>
      </c>
      <c r="Q74" s="13">
        <v>-7.7273903197445509E-3</v>
      </c>
      <c r="R74" s="13">
        <v>-5.6118577985185992E-4</v>
      </c>
      <c r="S74" s="13">
        <v>2.9283185104270163E-3</v>
      </c>
      <c r="T74" s="13">
        <v>2.8856025410858564E-3</v>
      </c>
      <c r="U74" s="13">
        <v>8.4581548966016547E-3</v>
      </c>
      <c r="V74" s="13">
        <v>3.6938117891885947E-3</v>
      </c>
      <c r="W74" s="13">
        <v>3.2100616175070235E-2</v>
      </c>
      <c r="X74" s="13">
        <v>5.7472691945218736E-3</v>
      </c>
      <c r="Y74" s="13">
        <v>1.6359132158636235E-3</v>
      </c>
      <c r="Z74" s="13">
        <v>-2.0402388259971689E-3</v>
      </c>
      <c r="AA74" s="14">
        <v>-2.9142558630411127E-3</v>
      </c>
    </row>
    <row r="75" spans="1:29" ht="17.25" x14ac:dyDescent="0.3">
      <c r="A75" s="15">
        <v>321</v>
      </c>
      <c r="B75" s="65" t="s">
        <v>72</v>
      </c>
      <c r="C75" s="66">
        <v>-4.3667811788655108E-4</v>
      </c>
      <c r="D75" s="29">
        <v>2.4892141815789644E-2</v>
      </c>
      <c r="E75" s="29">
        <v>-1.2843117329711501E-2</v>
      </c>
      <c r="F75" s="29">
        <v>9.2223358764513246E-3</v>
      </c>
      <c r="G75" s="29">
        <v>-5.0400674557852052E-3</v>
      </c>
      <c r="H75" s="29">
        <v>1.0182949712253968E-2</v>
      </c>
      <c r="I75" s="29">
        <v>1.4665135288007513E-3</v>
      </c>
      <c r="J75" s="29">
        <v>2.5589162378977862E-3</v>
      </c>
      <c r="K75" s="17">
        <v>4.3369810557399698E-2</v>
      </c>
      <c r="L75" s="17">
        <v>9.7671620648835875E-3</v>
      </c>
      <c r="M75" s="17">
        <v>4.5153650774332433E-3</v>
      </c>
      <c r="N75" s="17">
        <v>1.5393352211153417E-3</v>
      </c>
      <c r="O75" s="17">
        <v>-7.0826524343461997E-3</v>
      </c>
      <c r="P75" s="17">
        <v>2.9555088168501324E-2</v>
      </c>
      <c r="Q75" s="17">
        <v>-7.7989747196801846E-3</v>
      </c>
      <c r="R75" s="17">
        <v>-6.3224614539191752E-4</v>
      </c>
      <c r="S75" s="17">
        <v>2.8164254468171675E-3</v>
      </c>
      <c r="T75" s="17">
        <v>2.3574434661402083E-3</v>
      </c>
      <c r="U75" s="17">
        <v>8.1034157785049733E-3</v>
      </c>
      <c r="V75" s="17">
        <v>3.396157791826645E-3</v>
      </c>
      <c r="W75" s="17">
        <v>3.1938403474156524E-2</v>
      </c>
      <c r="X75" s="17">
        <v>5.6404999001386409E-3</v>
      </c>
      <c r="Y75" s="17">
        <v>1.1927847889199772E-3</v>
      </c>
      <c r="Z75" s="17">
        <v>-2.4813810632222134E-3</v>
      </c>
      <c r="AA75" s="18">
        <v>-3.3488259715170076E-3</v>
      </c>
      <c r="AC75" s="67"/>
    </row>
    <row r="76" spans="1:29" ht="17.25" x14ac:dyDescent="0.3">
      <c r="A76" s="30">
        <v>3212</v>
      </c>
      <c r="B76" s="68" t="s">
        <v>73</v>
      </c>
      <c r="C76" s="69">
        <v>-4.3667811788655108E-4</v>
      </c>
      <c r="D76" s="32">
        <v>2.4892141815789644E-2</v>
      </c>
      <c r="E76" s="32">
        <v>-1.2843117329711501E-2</v>
      </c>
      <c r="F76" s="32">
        <v>9.2223358764513246E-3</v>
      </c>
      <c r="G76" s="32">
        <v>-5.0400674557852052E-3</v>
      </c>
      <c r="H76" s="32">
        <v>6.5971654805357452E-3</v>
      </c>
      <c r="I76" s="32">
        <v>1.4665135288007513E-3</v>
      </c>
      <c r="J76" s="32">
        <v>2.2129699699105569E-4</v>
      </c>
      <c r="K76" s="21">
        <v>-2.0154911963305069E-3</v>
      </c>
      <c r="L76" s="21">
        <v>1.7546390856132549E-3</v>
      </c>
      <c r="M76" s="21">
        <v>5.7063781027029449E-3</v>
      </c>
      <c r="N76" s="21">
        <v>1.4634779894338416E-3</v>
      </c>
      <c r="O76" s="21">
        <v>-6.3889019193985146E-3</v>
      </c>
      <c r="P76" s="21">
        <v>8.988514636735119E-3</v>
      </c>
      <c r="Q76" s="21">
        <v>-7.1927702165221529E-3</v>
      </c>
      <c r="R76" s="21">
        <v>-1.1643942032129933E-3</v>
      </c>
      <c r="S76" s="21">
        <v>1.6000854297006967E-3</v>
      </c>
      <c r="T76" s="21">
        <v>1.5872439777432424E-3</v>
      </c>
      <c r="U76" s="21">
        <v>7.1258857231855047E-3</v>
      </c>
      <c r="V76" s="21">
        <v>2.9579059592128431E-3</v>
      </c>
      <c r="W76" s="21">
        <v>2.9801375835083119E-2</v>
      </c>
      <c r="X76" s="21">
        <v>3.1790986460890507E-3</v>
      </c>
      <c r="Y76" s="21">
        <v>8.1742244170493862E-4</v>
      </c>
      <c r="Z76" s="21">
        <v>-2.9212625163436141E-3</v>
      </c>
      <c r="AA76" s="22">
        <v>-3.4628520371358805E-3</v>
      </c>
    </row>
    <row r="77" spans="1:29" ht="17.25" x14ac:dyDescent="0.3">
      <c r="A77" s="30">
        <v>3215</v>
      </c>
      <c r="B77" s="36" t="s">
        <v>74</v>
      </c>
      <c r="C77" s="69">
        <v>0</v>
      </c>
      <c r="D77" s="32">
        <v>0</v>
      </c>
      <c r="E77" s="32">
        <v>0</v>
      </c>
      <c r="F77" s="32">
        <v>0</v>
      </c>
      <c r="G77" s="32">
        <v>0</v>
      </c>
      <c r="H77" s="32">
        <v>3.585784231718223E-3</v>
      </c>
      <c r="I77" s="32">
        <v>0</v>
      </c>
      <c r="J77" s="32">
        <v>0</v>
      </c>
      <c r="K77" s="21">
        <v>4.4540805747886263E-2</v>
      </c>
      <c r="L77" s="21">
        <v>7.4446216659699348E-3</v>
      </c>
      <c r="M77" s="21">
        <v>-1.6537046699909479E-3</v>
      </c>
      <c r="N77" s="21">
        <v>-2.8173969403757457E-4</v>
      </c>
      <c r="O77" s="21">
        <v>0</v>
      </c>
      <c r="P77" s="21">
        <v>1.9704527052784287E-2</v>
      </c>
      <c r="Q77" s="21">
        <v>6.7221181937155111E-4</v>
      </c>
      <c r="R77" s="21">
        <v>6.2389742878069703E-4</v>
      </c>
      <c r="S77" s="21">
        <v>1.3300419551571343E-3</v>
      </c>
      <c r="T77" s="21">
        <v>7.8892231417334582E-4</v>
      </c>
      <c r="U77" s="21">
        <v>9.7975845148659752E-4</v>
      </c>
      <c r="V77" s="21">
        <v>4.3838161518681935E-4</v>
      </c>
      <c r="W77" s="21">
        <v>2.1370276390734106E-3</v>
      </c>
      <c r="X77" s="21">
        <v>2.4614012540495854E-3</v>
      </c>
      <c r="Y77" s="21">
        <v>3.7536234721504325E-4</v>
      </c>
      <c r="Z77" s="21">
        <v>4.3988145312140101E-4</v>
      </c>
      <c r="AA77" s="22">
        <v>1.1402606561887333E-4</v>
      </c>
    </row>
    <row r="78" spans="1:29" ht="17.25" x14ac:dyDescent="0.3">
      <c r="A78" s="30">
        <v>3218</v>
      </c>
      <c r="B78" s="36" t="s">
        <v>75</v>
      </c>
      <c r="C78" s="69">
        <v>0</v>
      </c>
      <c r="D78" s="32">
        <v>0</v>
      </c>
      <c r="E78" s="32">
        <v>0</v>
      </c>
      <c r="F78" s="32">
        <v>0</v>
      </c>
      <c r="G78" s="32">
        <v>0</v>
      </c>
      <c r="H78" s="32">
        <v>0</v>
      </c>
      <c r="I78" s="32">
        <v>0</v>
      </c>
      <c r="J78" s="32">
        <v>2.3376192409067303E-3</v>
      </c>
      <c r="K78" s="21">
        <v>8.4449600584394905E-4</v>
      </c>
      <c r="L78" s="21">
        <v>5.6790131330039994E-4</v>
      </c>
      <c r="M78" s="21">
        <v>4.6269164472124562E-4</v>
      </c>
      <c r="N78" s="21">
        <v>3.5759692571907557E-4</v>
      </c>
      <c r="O78" s="21">
        <v>-6.9375051494768392E-4</v>
      </c>
      <c r="P78" s="21">
        <v>8.6204647898190838E-4</v>
      </c>
      <c r="Q78" s="21">
        <v>-1.2784163225295837E-3</v>
      </c>
      <c r="R78" s="21">
        <v>-9.1749370959620178E-5</v>
      </c>
      <c r="S78" s="21">
        <v>-1.1370193804066413E-4</v>
      </c>
      <c r="T78" s="21">
        <v>-1.8722825776383316E-5</v>
      </c>
      <c r="U78" s="21">
        <v>-2.2283961671257267E-6</v>
      </c>
      <c r="V78" s="21">
        <v>-1.297825730199656E-7</v>
      </c>
      <c r="W78" s="21">
        <v>0</v>
      </c>
      <c r="X78" s="21">
        <v>0</v>
      </c>
      <c r="Y78" s="21">
        <v>0</v>
      </c>
      <c r="Z78" s="21">
        <v>0</v>
      </c>
      <c r="AA78" s="22">
        <v>0</v>
      </c>
    </row>
    <row r="79" spans="1:29" ht="17.25" x14ac:dyDescent="0.3">
      <c r="A79" s="15">
        <v>322</v>
      </c>
      <c r="B79" s="65" t="s">
        <v>76</v>
      </c>
      <c r="C79" s="66">
        <v>0</v>
      </c>
      <c r="D79" s="29">
        <v>0</v>
      </c>
      <c r="E79" s="29">
        <v>0</v>
      </c>
      <c r="F79" s="29">
        <v>0</v>
      </c>
      <c r="G79" s="29">
        <v>0</v>
      </c>
      <c r="H79" s="29">
        <v>0</v>
      </c>
      <c r="I79" s="29">
        <v>4.2638951598662425E-4</v>
      </c>
      <c r="J79" s="29">
        <v>3.6370862571342917E-4</v>
      </c>
      <c r="K79" s="17">
        <v>3.4184132314974086E-4</v>
      </c>
      <c r="L79" s="17">
        <v>3.3581124446361216E-4</v>
      </c>
      <c r="M79" s="17">
        <v>0</v>
      </c>
      <c r="N79" s="17">
        <v>6.2631513014301105E-6</v>
      </c>
      <c r="O79" s="17">
        <v>7.1336655958262327E-5</v>
      </c>
      <c r="P79" s="17">
        <v>9.4428475930268026E-5</v>
      </c>
      <c r="Q79" s="17">
        <v>7.1584399935633477E-5</v>
      </c>
      <c r="R79" s="17">
        <v>7.1060365540058347E-5</v>
      </c>
      <c r="S79" s="17">
        <v>1.1189306360984932E-4</v>
      </c>
      <c r="T79" s="17">
        <v>5.2815907494565325E-4</v>
      </c>
      <c r="U79" s="17">
        <v>3.5473911809668143E-4</v>
      </c>
      <c r="V79" s="17">
        <v>2.9765399736195099E-4</v>
      </c>
      <c r="W79" s="17">
        <v>1.6221270091371109E-4</v>
      </c>
      <c r="X79" s="17">
        <v>1.0676929438323312E-4</v>
      </c>
      <c r="Y79" s="17">
        <v>4.4312842694364276E-4</v>
      </c>
      <c r="Z79" s="17">
        <v>4.4114223722504722E-4</v>
      </c>
      <c r="AA79" s="18">
        <v>4.3457010847589532E-4</v>
      </c>
    </row>
    <row r="80" spans="1:29" ht="17.25" x14ac:dyDescent="0.3">
      <c r="A80" s="30">
        <v>3225</v>
      </c>
      <c r="B80" s="36" t="s">
        <v>74</v>
      </c>
      <c r="C80" s="69">
        <v>0</v>
      </c>
      <c r="D80" s="32">
        <v>0</v>
      </c>
      <c r="E80" s="32">
        <v>0</v>
      </c>
      <c r="F80" s="32">
        <v>0</v>
      </c>
      <c r="G80" s="32">
        <v>0</v>
      </c>
      <c r="H80" s="32">
        <v>0</v>
      </c>
      <c r="I80" s="32">
        <v>4.2638951598662425E-4</v>
      </c>
      <c r="J80" s="32">
        <v>3.6370862571342917E-4</v>
      </c>
      <c r="K80" s="21">
        <v>3.4184132314974086E-4</v>
      </c>
      <c r="L80" s="21">
        <v>3.3581124446361216E-4</v>
      </c>
      <c r="M80" s="21">
        <v>0</v>
      </c>
      <c r="N80" s="21">
        <v>6.2631513014301105E-6</v>
      </c>
      <c r="O80" s="21">
        <v>7.1336655958262327E-5</v>
      </c>
      <c r="P80" s="21">
        <v>9.4428475930268026E-5</v>
      </c>
      <c r="Q80" s="21">
        <v>7.1584399935633477E-5</v>
      </c>
      <c r="R80" s="21">
        <v>7.1060365540058347E-5</v>
      </c>
      <c r="S80" s="21">
        <v>1.1189306360984932E-4</v>
      </c>
      <c r="T80" s="21">
        <v>5.2815907494565325E-4</v>
      </c>
      <c r="U80" s="21">
        <v>3.5473911809668143E-4</v>
      </c>
      <c r="V80" s="21">
        <v>2.9765399736195099E-4</v>
      </c>
      <c r="W80" s="21">
        <v>1.6221270091371109E-4</v>
      </c>
      <c r="X80" s="21">
        <v>1.0676929438323312E-4</v>
      </c>
      <c r="Y80" s="21">
        <v>4.4312842694364276E-4</v>
      </c>
      <c r="Z80" s="21">
        <v>4.4114223722504722E-4</v>
      </c>
      <c r="AA80" s="22">
        <v>4.3457010847589532E-4</v>
      </c>
    </row>
    <row r="81" spans="1:28" ht="17.25" x14ac:dyDescent="0.3">
      <c r="A81" s="62">
        <v>33</v>
      </c>
      <c r="B81" s="48" t="s">
        <v>77</v>
      </c>
      <c r="C81" s="63">
        <v>8.1500877002157312E-3</v>
      </c>
      <c r="D81" s="64">
        <v>3.2176846025745894E-2</v>
      </c>
      <c r="E81" s="64">
        <v>9.9289949147220655E-3</v>
      </c>
      <c r="F81" s="64">
        <v>5.1644206549354872E-2</v>
      </c>
      <c r="G81" s="64">
        <v>3.0945950883296384E-2</v>
      </c>
      <c r="H81" s="64">
        <v>1.7325786366557048E-2</v>
      </c>
      <c r="I81" s="64">
        <v>1.8763194893144E-2</v>
      </c>
      <c r="J81" s="64">
        <v>1.1000883180827443E-4</v>
      </c>
      <c r="K81" s="13">
        <v>7.7993225451414336E-2</v>
      </c>
      <c r="L81" s="13">
        <v>3.9040239068061942E-2</v>
      </c>
      <c r="M81" s="13">
        <v>3.4230544494440636E-2</v>
      </c>
      <c r="N81" s="13">
        <v>3.2183215863930706E-2</v>
      </c>
      <c r="O81" s="13">
        <v>5.5513166070474393E-2</v>
      </c>
      <c r="P81" s="13">
        <v>7.3689103742784742E-2</v>
      </c>
      <c r="Q81" s="13">
        <v>1.9799935879543561E-2</v>
      </c>
      <c r="R81" s="13">
        <v>-2.3128324593631693E-4</v>
      </c>
      <c r="S81" s="13">
        <v>3.3960631142911472E-2</v>
      </c>
      <c r="T81" s="13">
        <v>3.3760768188226174E-2</v>
      </c>
      <c r="U81" s="13">
        <v>3.0062065114384237E-2</v>
      </c>
      <c r="V81" s="13">
        <v>3.8346239983064051E-2</v>
      </c>
      <c r="W81" s="13">
        <v>0.11116184758118973</v>
      </c>
      <c r="X81" s="13">
        <v>3.5140374725561876E-2</v>
      </c>
      <c r="Y81" s="13">
        <v>3.4108838335021999E-2</v>
      </c>
      <c r="Z81" s="13">
        <v>3.0496304550957105E-2</v>
      </c>
      <c r="AA81" s="14">
        <v>2.7771497657289208E-2</v>
      </c>
      <c r="AB81" s="67"/>
    </row>
    <row r="82" spans="1:28" ht="17.25" x14ac:dyDescent="0.3">
      <c r="A82" s="15">
        <v>331</v>
      </c>
      <c r="B82" s="65" t="s">
        <v>78</v>
      </c>
      <c r="C82" s="66">
        <v>3.8687094590230944E-3</v>
      </c>
      <c r="D82" s="29">
        <v>9.9712454627525933E-3</v>
      </c>
      <c r="E82" s="29">
        <v>2.526750548606461E-3</v>
      </c>
      <c r="F82" s="29">
        <v>1.7619449812756539E-3</v>
      </c>
      <c r="G82" s="29">
        <v>9.5298098789302916E-3</v>
      </c>
      <c r="H82" s="29">
        <v>7.1945466375779787E-3</v>
      </c>
      <c r="I82" s="29">
        <v>-1.5946042888821841E-3</v>
      </c>
      <c r="J82" s="29">
        <v>-4.8220588129466099E-3</v>
      </c>
      <c r="K82" s="17">
        <v>6.3558427930999029E-2</v>
      </c>
      <c r="L82" s="17">
        <v>1.8741810184047872E-2</v>
      </c>
      <c r="M82" s="17">
        <v>1.2499493644234478E-3</v>
      </c>
      <c r="N82" s="17">
        <v>2.5457760087445563E-3</v>
      </c>
      <c r="O82" s="17">
        <v>3.5201510781195093E-2</v>
      </c>
      <c r="P82" s="17">
        <v>3.6894515784890412E-2</v>
      </c>
      <c r="Q82" s="17">
        <v>2.5384629938320822E-3</v>
      </c>
      <c r="R82" s="17">
        <v>8.5888971312825637E-4</v>
      </c>
      <c r="S82" s="17">
        <v>1.562258767198311E-2</v>
      </c>
      <c r="T82" s="17">
        <v>1.985568643791643E-2</v>
      </c>
      <c r="U82" s="17">
        <v>-1.3430676142745369E-3</v>
      </c>
      <c r="V82" s="17">
        <v>1.7489792216248735E-2</v>
      </c>
      <c r="W82" s="17">
        <v>1.8330407280962316E-2</v>
      </c>
      <c r="X82" s="17">
        <v>6.3790049256200855E-3</v>
      </c>
      <c r="Y82" s="17">
        <v>6.9178215348534413E-3</v>
      </c>
      <c r="Z82" s="17">
        <v>9.3114063294860907E-3</v>
      </c>
      <c r="AA82" s="18">
        <v>1.0873038572718794E-2</v>
      </c>
    </row>
    <row r="83" spans="1:28" ht="17.25" x14ac:dyDescent="0.3">
      <c r="A83" s="30">
        <v>3313</v>
      </c>
      <c r="B83" s="36" t="s">
        <v>79</v>
      </c>
      <c r="C83" s="69">
        <v>7.5768561120319409E-5</v>
      </c>
      <c r="D83" s="32">
        <v>0</v>
      </c>
      <c r="E83" s="32">
        <v>0</v>
      </c>
      <c r="F83" s="32">
        <v>0</v>
      </c>
      <c r="G83" s="32">
        <v>4.4443075260357894E-3</v>
      </c>
      <c r="H83" s="32">
        <v>7.7592309654531762E-4</v>
      </c>
      <c r="I83" s="32">
        <v>8.3795597041706879E-4</v>
      </c>
      <c r="J83" s="32">
        <v>1.2134955866508858E-3</v>
      </c>
      <c r="K83" s="21">
        <v>5.4375116521592277E-2</v>
      </c>
      <c r="L83" s="21">
        <v>1.3359922554033775E-2</v>
      </c>
      <c r="M83" s="21">
        <v>9.6248646040411872E-3</v>
      </c>
      <c r="N83" s="21">
        <v>6.643234801328236E-3</v>
      </c>
      <c r="O83" s="21">
        <v>1.4863668202827437E-2</v>
      </c>
      <c r="P83" s="21">
        <v>2.8236470302133582E-2</v>
      </c>
      <c r="Q83" s="21">
        <v>1.1270569255382034E-2</v>
      </c>
      <c r="R83" s="21">
        <v>1.2490858989198694E-2</v>
      </c>
      <c r="S83" s="21">
        <v>2.2649755089357949E-2</v>
      </c>
      <c r="T83" s="21">
        <v>1.9616457170638851E-2</v>
      </c>
      <c r="U83" s="21">
        <v>3.7183843098315531E-3</v>
      </c>
      <c r="V83" s="21">
        <v>2.2877489287934101E-2</v>
      </c>
      <c r="W83" s="21">
        <v>3.7241312424010943E-2</v>
      </c>
      <c r="X83" s="21">
        <v>6.7262224375490747E-3</v>
      </c>
      <c r="Y83" s="21">
        <v>9.5567793589744141E-3</v>
      </c>
      <c r="Z83" s="21">
        <v>1.1034531861868386E-2</v>
      </c>
      <c r="AA83" s="22">
        <v>1.3648288236487421E-2</v>
      </c>
    </row>
    <row r="84" spans="1:28" ht="17.25" x14ac:dyDescent="0.3">
      <c r="A84" s="30">
        <v>33131</v>
      </c>
      <c r="B84" s="36" t="s">
        <v>80</v>
      </c>
      <c r="C84" s="69">
        <v>7.5768561120319409E-5</v>
      </c>
      <c r="D84" s="32">
        <v>0</v>
      </c>
      <c r="E84" s="32">
        <v>0</v>
      </c>
      <c r="F84" s="32">
        <v>0</v>
      </c>
      <c r="G84" s="32">
        <v>4.4443075260357894E-3</v>
      </c>
      <c r="H84" s="32">
        <v>-1.3700095517802599E-3</v>
      </c>
      <c r="I84" s="32">
        <v>8.3795597041706879E-4</v>
      </c>
      <c r="J84" s="32">
        <v>1.2134955866508858E-3</v>
      </c>
      <c r="K84" s="21">
        <v>9.1270510915852678E-3</v>
      </c>
      <c r="L84" s="21">
        <v>8.5164658024530337E-3</v>
      </c>
      <c r="M84" s="21">
        <v>9.6248645954504896E-3</v>
      </c>
      <c r="N84" s="21">
        <v>6.6422264331538888E-3</v>
      </c>
      <c r="O84" s="21">
        <v>1.2862794250198427E-2</v>
      </c>
      <c r="P84" s="21">
        <v>9.328861162012243E-3</v>
      </c>
      <c r="Q84" s="21">
        <v>9.8385738551628032E-3</v>
      </c>
      <c r="R84" s="21">
        <v>1.1229847947306594E-2</v>
      </c>
      <c r="S84" s="21">
        <v>2.0198985513766483E-2</v>
      </c>
      <c r="T84" s="21">
        <v>2.125072685691614E-2</v>
      </c>
      <c r="U84" s="21">
        <v>3.7966763099658318E-3</v>
      </c>
      <c r="V84" s="21">
        <v>1.7890537103384181E-2</v>
      </c>
      <c r="W84" s="21">
        <v>3.7241312424011734E-2</v>
      </c>
      <c r="X84" s="21">
        <v>5.9789942175333087E-3</v>
      </c>
      <c r="Y84" s="21">
        <v>1.0135260493589929E-2</v>
      </c>
      <c r="Z84" s="21">
        <v>1.0797807196142376E-2</v>
      </c>
      <c r="AA84" s="22">
        <v>1.3919848248317396E-2</v>
      </c>
    </row>
    <row r="85" spans="1:28" ht="17.25" x14ac:dyDescent="0.3">
      <c r="A85" s="30">
        <v>33132</v>
      </c>
      <c r="B85" s="70" t="s">
        <v>81</v>
      </c>
      <c r="C85" s="69">
        <v>7.5768561120319409E-5</v>
      </c>
      <c r="D85" s="32">
        <v>0</v>
      </c>
      <c r="E85" s="32">
        <v>0</v>
      </c>
      <c r="F85" s="32">
        <v>0</v>
      </c>
      <c r="G85" s="32">
        <v>4.4443075260357894E-3</v>
      </c>
      <c r="H85" s="32">
        <v>1.9178361599897923E-3</v>
      </c>
      <c r="I85" s="32">
        <v>8.3795597041706879E-4</v>
      </c>
      <c r="J85" s="32">
        <v>1.2134955866508858E-3</v>
      </c>
      <c r="K85" s="21">
        <v>9.1270510915852678E-3</v>
      </c>
      <c r="L85" s="21">
        <v>1.0951929881104073E-2</v>
      </c>
      <c r="M85" s="21">
        <v>1.6493531794202345E-2</v>
      </c>
      <c r="N85" s="21">
        <v>1.1401611222875464E-2</v>
      </c>
      <c r="O85" s="21">
        <v>1.9126518079917044E-2</v>
      </c>
      <c r="P85" s="21">
        <v>1.0849671647792358E-2</v>
      </c>
      <c r="Q85" s="21">
        <v>1.1489353302438127E-2</v>
      </c>
      <c r="R85" s="21">
        <v>1.3101846024047403E-2</v>
      </c>
      <c r="S85" s="21">
        <v>2.2919175609405706E-2</v>
      </c>
      <c r="T85" s="21">
        <v>2.2352798961185593E-2</v>
      </c>
      <c r="U85" s="21">
        <v>7.3234471657593258E-3</v>
      </c>
      <c r="V85" s="21">
        <v>2.6104915110578147E-2</v>
      </c>
      <c r="W85" s="21">
        <v>3.9346414332794545E-2</v>
      </c>
      <c r="X85" s="21">
        <v>2.7988596677446114E-2</v>
      </c>
      <c r="Y85" s="21">
        <v>1.5973001793448641E-2</v>
      </c>
      <c r="Z85" s="21">
        <v>1.319644359364203E-2</v>
      </c>
      <c r="AA85" s="22">
        <v>1.6784243650285649E-2</v>
      </c>
    </row>
    <row r="86" spans="1:28" ht="17.25" x14ac:dyDescent="0.3">
      <c r="A86" s="30">
        <v>33133</v>
      </c>
      <c r="B86" s="70" t="s">
        <v>82</v>
      </c>
      <c r="C86" s="69">
        <v>0</v>
      </c>
      <c r="D86" s="32">
        <v>0</v>
      </c>
      <c r="E86" s="32">
        <v>0</v>
      </c>
      <c r="F86" s="32">
        <v>0</v>
      </c>
      <c r="G86" s="32">
        <v>0</v>
      </c>
      <c r="H86" s="32">
        <v>-3.2878457117700524E-3</v>
      </c>
      <c r="I86" s="32">
        <v>0</v>
      </c>
      <c r="J86" s="32">
        <v>0</v>
      </c>
      <c r="K86" s="21">
        <v>0</v>
      </c>
      <c r="L86" s="21">
        <v>-2.4354640786510388E-3</v>
      </c>
      <c r="M86" s="21">
        <v>-6.8686671987518563E-3</v>
      </c>
      <c r="N86" s="21">
        <v>-4.7593847897215748E-3</v>
      </c>
      <c r="O86" s="21">
        <v>-6.3935080741613004E-3</v>
      </c>
      <c r="P86" s="21">
        <v>-2.6567220810534025E-3</v>
      </c>
      <c r="Q86" s="21">
        <v>-1.94827493972444E-3</v>
      </c>
      <c r="R86" s="21">
        <v>-2.1580612093895224E-3</v>
      </c>
      <c r="S86" s="21">
        <v>-2.8591794246340275E-3</v>
      </c>
      <c r="T86" s="21">
        <v>-1.9085158989656258E-3</v>
      </c>
      <c r="U86" s="21">
        <v>-3.6592447396689197E-3</v>
      </c>
      <c r="V86" s="21">
        <v>-3.5070529355227661E-3</v>
      </c>
      <c r="W86" s="21">
        <v>-2.4682175608518749E-3</v>
      </c>
      <c r="X86" s="21">
        <v>-2.1925665360751096E-2</v>
      </c>
      <c r="Y86" s="21">
        <v>-5.7313722746864335E-3</v>
      </c>
      <c r="Z86" s="21">
        <v>-4.7008884010782785E-3</v>
      </c>
      <c r="AA86" s="22">
        <v>-3.0626947895396831E-3</v>
      </c>
    </row>
    <row r="87" spans="1:28" ht="17.25" x14ac:dyDescent="0.3">
      <c r="A87" s="30">
        <v>33134</v>
      </c>
      <c r="B87" s="70" t="s">
        <v>83</v>
      </c>
      <c r="C87" s="69">
        <v>0</v>
      </c>
      <c r="D87" s="32">
        <v>0</v>
      </c>
      <c r="E87" s="32">
        <v>0</v>
      </c>
      <c r="F87" s="32">
        <v>0</v>
      </c>
      <c r="G87" s="32">
        <v>0</v>
      </c>
      <c r="H87" s="32">
        <v>0</v>
      </c>
      <c r="I87" s="32">
        <v>0</v>
      </c>
      <c r="J87" s="32">
        <v>0</v>
      </c>
      <c r="K87" s="21">
        <v>0</v>
      </c>
      <c r="L87" s="21">
        <v>0</v>
      </c>
      <c r="M87" s="21">
        <v>0</v>
      </c>
      <c r="N87" s="21">
        <v>0</v>
      </c>
      <c r="O87" s="21">
        <v>1.29784244442682E-4</v>
      </c>
      <c r="P87" s="21">
        <v>1.135911595273285E-3</v>
      </c>
      <c r="Q87" s="21">
        <v>2.9749549244911788E-4</v>
      </c>
      <c r="R87" s="21">
        <v>2.8606313264871431E-4</v>
      </c>
      <c r="S87" s="21">
        <v>1.3898932899480249E-4</v>
      </c>
      <c r="T87" s="21">
        <v>8.0644379469617465E-4</v>
      </c>
      <c r="U87" s="21">
        <v>1.3247388387542546E-4</v>
      </c>
      <c r="V87" s="21">
        <v>5.2727189954447575E-4</v>
      </c>
      <c r="W87" s="21">
        <v>3.631156520690658E-4</v>
      </c>
      <c r="X87" s="21">
        <v>-8.3937099161709422E-5</v>
      </c>
      <c r="Y87" s="21">
        <v>-1.0636902517227718E-4</v>
      </c>
      <c r="Z87" s="21">
        <v>2.3022520035786242E-3</v>
      </c>
      <c r="AA87" s="22">
        <v>1.9829938757143413E-4</v>
      </c>
    </row>
    <row r="88" spans="1:28" ht="17.25" x14ac:dyDescent="0.3">
      <c r="A88" s="30">
        <v>3314</v>
      </c>
      <c r="B88" s="36" t="s">
        <v>84</v>
      </c>
      <c r="C88" s="69">
        <v>6.0210580399002794E-3</v>
      </c>
      <c r="D88" s="32">
        <v>1.1734051660535058E-2</v>
      </c>
      <c r="E88" s="32">
        <v>4.7727668857384551E-3</v>
      </c>
      <c r="F88" s="32">
        <v>4.5532687450841221E-3</v>
      </c>
      <c r="G88" s="32">
        <v>6.6199283474442207E-3</v>
      </c>
      <c r="H88" s="32">
        <v>6.9745774857388903E-4</v>
      </c>
      <c r="I88" s="32">
        <v>1.9693018201733083E-3</v>
      </c>
      <c r="J88" s="32">
        <v>-3.812144481337812E-3</v>
      </c>
      <c r="K88" s="21">
        <v>7.7790426007450118E-3</v>
      </c>
      <c r="L88" s="21">
        <v>1.1362837101958134E-2</v>
      </c>
      <c r="M88" s="21">
        <v>-8.6855857639470489E-3</v>
      </c>
      <c r="N88" s="21">
        <v>-2.4017402193679161E-3</v>
      </c>
      <c r="O88" s="21">
        <v>1.4818474958413104E-2</v>
      </c>
      <c r="P88" s="21">
        <v>8.3045551056491872E-3</v>
      </c>
      <c r="Q88" s="21">
        <v>-1.0159767873852752E-2</v>
      </c>
      <c r="R88" s="21">
        <v>4.2656122170283339E-3</v>
      </c>
      <c r="S88" s="21">
        <v>-2.76315174008787E-3</v>
      </c>
      <c r="T88" s="21">
        <v>-8.6083873067410255E-4</v>
      </c>
      <c r="U88" s="21">
        <v>-9.4292568069626731E-4</v>
      </c>
      <c r="V88" s="21">
        <v>4.7794223450014746E-3</v>
      </c>
      <c r="W88" s="21">
        <v>-3.6439737538483744E-3</v>
      </c>
      <c r="X88" s="21">
        <v>-1.1408254459758307E-3</v>
      </c>
      <c r="Y88" s="21">
        <v>-1.9517182694227043E-3</v>
      </c>
      <c r="Z88" s="21">
        <v>-1.3888058337459635E-4</v>
      </c>
      <c r="AA88" s="22">
        <v>-2.3635998845781173E-4</v>
      </c>
    </row>
    <row r="89" spans="1:28" ht="17.25" x14ac:dyDescent="0.3">
      <c r="A89" s="30">
        <v>33141</v>
      </c>
      <c r="B89" s="38" t="s">
        <v>85</v>
      </c>
      <c r="C89" s="69">
        <v>6.0210580399002794E-3</v>
      </c>
      <c r="D89" s="32">
        <v>1.1734051660535058E-2</v>
      </c>
      <c r="E89" s="32">
        <v>4.7727668857384551E-3</v>
      </c>
      <c r="F89" s="32">
        <v>4.5532687450841221E-3</v>
      </c>
      <c r="G89" s="32">
        <v>6.6199283474442207E-3</v>
      </c>
      <c r="H89" s="32">
        <v>6.9745774857388903E-4</v>
      </c>
      <c r="I89" s="32">
        <v>1.9693018201733083E-3</v>
      </c>
      <c r="J89" s="32">
        <v>-3.812144481337812E-3</v>
      </c>
      <c r="K89" s="21">
        <v>7.7790426007450118E-3</v>
      </c>
      <c r="L89" s="21">
        <v>1.1362837101958134E-2</v>
      </c>
      <c r="M89" s="21">
        <v>-8.6855857639470489E-3</v>
      </c>
      <c r="N89" s="21">
        <v>-2.4017402193679161E-3</v>
      </c>
      <c r="O89" s="21">
        <v>1.4818474958413104E-2</v>
      </c>
      <c r="P89" s="21">
        <v>8.3045551056491872E-3</v>
      </c>
      <c r="Q89" s="21">
        <v>-1.3858932585435519E-2</v>
      </c>
      <c r="R89" s="21">
        <v>4.2656122170283339E-3</v>
      </c>
      <c r="S89" s="21">
        <v>-3.8866785597647746E-3</v>
      </c>
      <c r="T89" s="21">
        <v>-2.7998152647830149E-4</v>
      </c>
      <c r="U89" s="21">
        <v>-5.5721767712583233E-4</v>
      </c>
      <c r="V89" s="21">
        <v>4.7868309943058466E-3</v>
      </c>
      <c r="W89" s="21">
        <v>-3.6439737538483744E-3</v>
      </c>
      <c r="X89" s="21">
        <v>-1.1408254459758307E-3</v>
      </c>
      <c r="Y89" s="21">
        <v>-1.9517182694227043E-3</v>
      </c>
      <c r="Z89" s="21">
        <v>-1.3888058337459635E-4</v>
      </c>
      <c r="AA89" s="22">
        <v>-2.3635998845781173E-4</v>
      </c>
    </row>
    <row r="90" spans="1:28" ht="17.25" x14ac:dyDescent="0.3">
      <c r="A90" s="30">
        <v>33142</v>
      </c>
      <c r="B90" s="38" t="s">
        <v>86</v>
      </c>
      <c r="C90" s="69">
        <v>0</v>
      </c>
      <c r="D90" s="32">
        <v>0</v>
      </c>
      <c r="E90" s="32">
        <v>0</v>
      </c>
      <c r="F90" s="32">
        <v>0</v>
      </c>
      <c r="G90" s="32">
        <v>0</v>
      </c>
      <c r="H90" s="32">
        <v>0</v>
      </c>
      <c r="I90" s="32">
        <v>0</v>
      </c>
      <c r="J90" s="32">
        <v>0</v>
      </c>
      <c r="K90" s="21">
        <v>0</v>
      </c>
      <c r="L90" s="21">
        <v>0</v>
      </c>
      <c r="M90" s="21">
        <v>0</v>
      </c>
      <c r="N90" s="21">
        <v>0</v>
      </c>
      <c r="O90" s="21">
        <v>0</v>
      </c>
      <c r="P90" s="21">
        <v>0</v>
      </c>
      <c r="Q90" s="21">
        <v>3.6991647115827658E-3</v>
      </c>
      <c r="R90" s="21">
        <v>0</v>
      </c>
      <c r="S90" s="21">
        <v>1.123526819676904E-3</v>
      </c>
      <c r="T90" s="21">
        <v>-5.808572041958016E-4</v>
      </c>
      <c r="U90" s="21">
        <v>-3.8570800357043552E-4</v>
      </c>
      <c r="V90" s="21">
        <v>-7.4086493043727621E-6</v>
      </c>
      <c r="W90" s="21">
        <v>0</v>
      </c>
      <c r="X90" s="21">
        <v>0</v>
      </c>
      <c r="Y90" s="21">
        <v>0</v>
      </c>
      <c r="Z90" s="21">
        <v>0</v>
      </c>
      <c r="AA90" s="22">
        <v>0</v>
      </c>
    </row>
    <row r="91" spans="1:28" ht="17.25" x14ac:dyDescent="0.3">
      <c r="A91" s="30">
        <v>3318</v>
      </c>
      <c r="B91" s="36" t="s">
        <v>87</v>
      </c>
      <c r="C91" s="69">
        <v>-2.2281171419975031E-3</v>
      </c>
      <c r="D91" s="32">
        <v>-1.7628061977824619E-3</v>
      </c>
      <c r="E91" s="32">
        <v>-2.2460163371319946E-3</v>
      </c>
      <c r="F91" s="32">
        <v>-2.7913237638084684E-3</v>
      </c>
      <c r="G91" s="32">
        <v>-1.5344259945497215E-3</v>
      </c>
      <c r="H91" s="32">
        <v>5.7211657924587716E-3</v>
      </c>
      <c r="I91" s="32">
        <v>-4.4018620794725617E-3</v>
      </c>
      <c r="J91" s="32">
        <v>-2.2234099182596844E-3</v>
      </c>
      <c r="K91" s="21">
        <v>1.4042688086617567E-3</v>
      </c>
      <c r="L91" s="21">
        <v>-5.9809494719440274E-3</v>
      </c>
      <c r="M91" s="21">
        <v>3.1067052432931275E-4</v>
      </c>
      <c r="N91" s="21">
        <v>-1.6957185732157643E-3</v>
      </c>
      <c r="O91" s="21">
        <v>5.5193676199545546E-3</v>
      </c>
      <c r="P91" s="21">
        <v>3.5349037710763606E-4</v>
      </c>
      <c r="Q91" s="21">
        <v>1.4276616123027987E-3</v>
      </c>
      <c r="R91" s="21">
        <v>-1.5897581493098775E-2</v>
      </c>
      <c r="S91" s="21">
        <v>-4.2640156772869638E-3</v>
      </c>
      <c r="T91" s="21">
        <v>1.1000679979516811E-3</v>
      </c>
      <c r="U91" s="21">
        <v>-4.1185262434098209E-3</v>
      </c>
      <c r="V91" s="21">
        <v>-1.0167119416686837E-2</v>
      </c>
      <c r="W91" s="21">
        <v>-1.5266931389200256E-2</v>
      </c>
      <c r="X91" s="21">
        <v>7.9360793404684214E-4</v>
      </c>
      <c r="Y91" s="21">
        <v>-6.8723955469826787E-4</v>
      </c>
      <c r="Z91" s="21">
        <v>-1.5842449490076974E-3</v>
      </c>
      <c r="AA91" s="22">
        <v>-2.5388896753108202E-3</v>
      </c>
    </row>
    <row r="92" spans="1:28" ht="17.25" x14ac:dyDescent="0.3">
      <c r="A92" s="15">
        <v>332</v>
      </c>
      <c r="B92" s="65" t="s">
        <v>88</v>
      </c>
      <c r="C92" s="66">
        <v>4.2813782411926368E-3</v>
      </c>
      <c r="D92" s="29">
        <v>2.2205600562993293E-2</v>
      </c>
      <c r="E92" s="29">
        <v>7.4022443661156036E-3</v>
      </c>
      <c r="F92" s="29">
        <v>4.988226156807922E-2</v>
      </c>
      <c r="G92" s="29">
        <v>2.141614100436609E-2</v>
      </c>
      <c r="H92" s="29">
        <v>1.0131239728979067E-2</v>
      </c>
      <c r="I92" s="29">
        <v>2.0357799182026185E-2</v>
      </c>
      <c r="J92" s="29">
        <v>4.9320676447548849E-3</v>
      </c>
      <c r="K92" s="17">
        <v>1.44347975204153E-2</v>
      </c>
      <c r="L92" s="17">
        <v>2.0298428884014067E-2</v>
      </c>
      <c r="M92" s="17">
        <v>3.2980595130017186E-2</v>
      </c>
      <c r="N92" s="17">
        <v>2.9637439855186153E-2</v>
      </c>
      <c r="O92" s="17">
        <v>2.0311655289279307E-2</v>
      </c>
      <c r="P92" s="17">
        <v>3.6794587957894337E-2</v>
      </c>
      <c r="Q92" s="17">
        <v>1.726147288571148E-2</v>
      </c>
      <c r="R92" s="17">
        <v>-1.0901729590645699E-3</v>
      </c>
      <c r="S92" s="17">
        <v>1.8338043470928361E-2</v>
      </c>
      <c r="T92" s="17">
        <v>1.3905081750309753E-2</v>
      </c>
      <c r="U92" s="17">
        <v>3.1405132728658781E-2</v>
      </c>
      <c r="V92" s="17">
        <v>2.085644776681532E-2</v>
      </c>
      <c r="W92" s="17">
        <v>9.2831440300227427E-2</v>
      </c>
      <c r="X92" s="17">
        <v>2.8761369799941795E-2</v>
      </c>
      <c r="Y92" s="17">
        <v>2.7191016800168569E-2</v>
      </c>
      <c r="Z92" s="17">
        <v>2.1184898221471012E-2</v>
      </c>
      <c r="AA92" s="18">
        <v>1.6898459084570418E-2</v>
      </c>
    </row>
    <row r="93" spans="1:28" ht="17.25" x14ac:dyDescent="0.3">
      <c r="A93" s="15">
        <v>3323</v>
      </c>
      <c r="B93" s="36" t="s">
        <v>79</v>
      </c>
      <c r="C93" s="69">
        <v>0</v>
      </c>
      <c r="D93" s="32">
        <v>1.9493630535348725E-2</v>
      </c>
      <c r="E93" s="32">
        <v>0</v>
      </c>
      <c r="F93" s="32">
        <v>2.1601911423501739E-2</v>
      </c>
      <c r="G93" s="32">
        <v>0</v>
      </c>
      <c r="H93" s="32">
        <v>0</v>
      </c>
      <c r="I93" s="32">
        <v>7.9807893235258973E-3</v>
      </c>
      <c r="J93" s="32">
        <v>0</v>
      </c>
      <c r="K93" s="21">
        <v>0</v>
      </c>
      <c r="L93" s="21">
        <v>-2.1945734325040456E-3</v>
      </c>
      <c r="M93" s="21">
        <v>1.1862033710369717E-2</v>
      </c>
      <c r="N93" s="21">
        <v>1.1744084239013977E-2</v>
      </c>
      <c r="O93" s="21">
        <v>-8.5214511849514319E-6</v>
      </c>
      <c r="P93" s="21">
        <v>2.2511643459141081E-2</v>
      </c>
      <c r="Q93" s="21">
        <v>2.052307624858905E-2</v>
      </c>
      <c r="R93" s="21">
        <v>4.7419743980226421E-2</v>
      </c>
      <c r="S93" s="21">
        <v>1.8716554657456124E-2</v>
      </c>
      <c r="T93" s="21">
        <v>1.9507186708132975E-2</v>
      </c>
      <c r="U93" s="21">
        <v>3.526445912517448E-2</v>
      </c>
      <c r="V93" s="21">
        <v>2.1805414192262167E-2</v>
      </c>
      <c r="W93" s="21">
        <v>7.2005427630646157E-2</v>
      </c>
      <c r="X93" s="21">
        <v>2.9193234616002046E-2</v>
      </c>
      <c r="Y93" s="21">
        <v>2.4355289872697472E-2</v>
      </c>
      <c r="Z93" s="21">
        <v>1.3286129549695611E-2</v>
      </c>
      <c r="AA93" s="22">
        <v>1.5542002098187202E-2</v>
      </c>
    </row>
    <row r="94" spans="1:28" ht="17.25" x14ac:dyDescent="0.3">
      <c r="A94" s="30">
        <v>33231</v>
      </c>
      <c r="B94" s="38" t="s">
        <v>81</v>
      </c>
      <c r="C94" s="69">
        <v>0</v>
      </c>
      <c r="D94" s="32">
        <v>1.9493630535348725E-2</v>
      </c>
      <c r="E94" s="32">
        <v>0</v>
      </c>
      <c r="F94" s="32">
        <v>2.1601911423501739E-2</v>
      </c>
      <c r="G94" s="32">
        <v>0</v>
      </c>
      <c r="H94" s="32">
        <v>0</v>
      </c>
      <c r="I94" s="32">
        <v>7.9807893235258973E-3</v>
      </c>
      <c r="J94" s="32">
        <v>0</v>
      </c>
      <c r="K94" s="21">
        <v>0</v>
      </c>
      <c r="L94" s="21">
        <v>0</v>
      </c>
      <c r="M94" s="21">
        <v>1.3811193206204064E-2</v>
      </c>
      <c r="N94" s="21">
        <v>1.3556357699145958E-2</v>
      </c>
      <c r="O94" s="21">
        <v>0</v>
      </c>
      <c r="P94" s="21">
        <v>2.3747125559762796E-2</v>
      </c>
      <c r="Q94" s="21">
        <v>2.2139380446721545E-2</v>
      </c>
      <c r="R94" s="21">
        <v>4.8716913243820298E-2</v>
      </c>
      <c r="S94" s="21">
        <v>1.9649505448825204E-2</v>
      </c>
      <c r="T94" s="21">
        <v>2.0971189753727571E-2</v>
      </c>
      <c r="U94" s="21">
        <v>3.6124886845761442E-2</v>
      </c>
      <c r="V94" s="21">
        <v>2.7450025382953196E-2</v>
      </c>
      <c r="W94" s="21">
        <v>9.4426376965368472E-2</v>
      </c>
      <c r="X94" s="21">
        <v>2.9890877730930104E-2</v>
      </c>
      <c r="Y94" s="21">
        <v>3.1771307858052406E-2</v>
      </c>
      <c r="Z94" s="21">
        <v>2.5305433250018806E-2</v>
      </c>
      <c r="AA94" s="22">
        <v>2.4021426631080447E-2</v>
      </c>
    </row>
    <row r="95" spans="1:28" ht="17.25" x14ac:dyDescent="0.3">
      <c r="A95" s="30">
        <v>33232</v>
      </c>
      <c r="B95" s="38" t="s">
        <v>82</v>
      </c>
      <c r="C95" s="69">
        <v>0</v>
      </c>
      <c r="D95" s="32">
        <v>0</v>
      </c>
      <c r="E95" s="32">
        <v>0</v>
      </c>
      <c r="F95" s="32">
        <v>0</v>
      </c>
      <c r="G95" s="32">
        <v>0</v>
      </c>
      <c r="H95" s="32">
        <v>0</v>
      </c>
      <c r="I95" s="32">
        <v>0</v>
      </c>
      <c r="J95" s="32">
        <v>0</v>
      </c>
      <c r="K95" s="21">
        <v>0</v>
      </c>
      <c r="L95" s="21">
        <v>-2.1945734325040456E-3</v>
      </c>
      <c r="M95" s="21">
        <v>-1.9491594958343473E-3</v>
      </c>
      <c r="N95" s="21">
        <v>-1.8122734601319819E-3</v>
      </c>
      <c r="O95" s="21">
        <v>0</v>
      </c>
      <c r="P95" s="21">
        <v>-1.2354821006217141E-3</v>
      </c>
      <c r="Q95" s="21">
        <v>-1.8926423285174341E-3</v>
      </c>
      <c r="R95" s="21">
        <v>-1.7886350313054331E-3</v>
      </c>
      <c r="S95" s="21">
        <v>-1.6810402702757375E-3</v>
      </c>
      <c r="T95" s="21">
        <v>-1.7380592011116988E-3</v>
      </c>
      <c r="U95" s="21">
        <v>-7.3172026680253085E-4</v>
      </c>
      <c r="V95" s="21">
        <v>-5.5299320282727214E-3</v>
      </c>
      <c r="W95" s="21">
        <v>-2.2541775025675819E-2</v>
      </c>
      <c r="X95" s="21">
        <v>-8.1557926901785506E-4</v>
      </c>
      <c r="Y95" s="21">
        <v>-7.3371633067404142E-3</v>
      </c>
      <c r="Z95" s="21">
        <v>-1.1946917576406273E-2</v>
      </c>
      <c r="AA95" s="22">
        <v>-8.4131368729557614E-3</v>
      </c>
    </row>
    <row r="96" spans="1:28" ht="17.25" x14ac:dyDescent="0.3">
      <c r="A96" s="30">
        <v>33233</v>
      </c>
      <c r="B96" s="38" t="s">
        <v>83</v>
      </c>
      <c r="C96" s="69">
        <v>0</v>
      </c>
      <c r="D96" s="32">
        <v>0</v>
      </c>
      <c r="E96" s="32">
        <v>0</v>
      </c>
      <c r="F96" s="32">
        <v>0</v>
      </c>
      <c r="G96" s="32">
        <v>0</v>
      </c>
      <c r="H96" s="32">
        <v>0</v>
      </c>
      <c r="I96" s="32">
        <v>0</v>
      </c>
      <c r="J96" s="32">
        <v>0</v>
      </c>
      <c r="K96" s="21">
        <v>0</v>
      </c>
      <c r="L96" s="21">
        <v>0</v>
      </c>
      <c r="M96" s="21">
        <v>0</v>
      </c>
      <c r="N96" s="21">
        <v>0</v>
      </c>
      <c r="O96" s="21">
        <v>-8.5214511849514319E-6</v>
      </c>
      <c r="P96" s="21">
        <v>0</v>
      </c>
      <c r="Q96" s="21">
        <v>2.7633813038494708E-4</v>
      </c>
      <c r="R96" s="21">
        <v>4.9146576771157623E-4</v>
      </c>
      <c r="S96" s="21">
        <v>7.4808947890666559E-4</v>
      </c>
      <c r="T96" s="21">
        <v>2.7405615551710907E-4</v>
      </c>
      <c r="U96" s="21">
        <v>-1.2870745378444067E-4</v>
      </c>
      <c r="V96" s="21">
        <v>-1.1467916241831516E-4</v>
      </c>
      <c r="W96" s="21">
        <v>1.2082569095351848E-4</v>
      </c>
      <c r="X96" s="21">
        <v>1.1793615408979873E-4</v>
      </c>
      <c r="Y96" s="21">
        <v>-7.8854678614521023E-5</v>
      </c>
      <c r="Z96" s="21">
        <v>-7.2386123916927942E-5</v>
      </c>
      <c r="AA96" s="22">
        <v>-6.628765993747939E-5</v>
      </c>
    </row>
    <row r="97" spans="1:27" ht="17.25" x14ac:dyDescent="0.3">
      <c r="A97" s="15">
        <v>3324</v>
      </c>
      <c r="B97" s="36" t="s">
        <v>84</v>
      </c>
      <c r="C97" s="69">
        <v>4.2813782411926368E-3</v>
      </c>
      <c r="D97" s="32">
        <v>2.7119700276445695E-3</v>
      </c>
      <c r="E97" s="32">
        <v>7.4022443661156036E-3</v>
      </c>
      <c r="F97" s="32">
        <v>2.8280350144577481E-2</v>
      </c>
      <c r="G97" s="32">
        <v>2.141614100436609E-2</v>
      </c>
      <c r="H97" s="32">
        <v>1.0131239728979067E-2</v>
      </c>
      <c r="I97" s="32">
        <v>1.2377009858500284E-2</v>
      </c>
      <c r="J97" s="32">
        <v>4.9320676447548849E-3</v>
      </c>
      <c r="K97" s="21">
        <v>1.44347975204153E-2</v>
      </c>
      <c r="L97" s="21">
        <v>2.2493002316518112E-2</v>
      </c>
      <c r="M97" s="21">
        <v>2.1118561419647471E-2</v>
      </c>
      <c r="N97" s="21">
        <v>1.7893355616172179E-2</v>
      </c>
      <c r="O97" s="21">
        <v>2.0320176740464255E-2</v>
      </c>
      <c r="P97" s="21">
        <v>1.4282944498753255E-2</v>
      </c>
      <c r="Q97" s="21">
        <v>-3.2616033628775783E-3</v>
      </c>
      <c r="R97" s="21">
        <v>-4.8509916939291013E-2</v>
      </c>
      <c r="S97" s="21">
        <v>-3.7851118652776859E-4</v>
      </c>
      <c r="T97" s="21">
        <v>-5.6021049578232297E-3</v>
      </c>
      <c r="U97" s="21">
        <v>-3.8593263740543705E-3</v>
      </c>
      <c r="V97" s="21">
        <v>-9.4896642544683898E-4</v>
      </c>
      <c r="W97" s="21">
        <v>2.0826012669581263E-2</v>
      </c>
      <c r="X97" s="21">
        <v>-4.318648160602553E-4</v>
      </c>
      <c r="Y97" s="21">
        <v>2.8357269274710919E-3</v>
      </c>
      <c r="Z97" s="21">
        <v>7.8987686717754014E-3</v>
      </c>
      <c r="AA97" s="22">
        <v>1.3564569863832136E-3</v>
      </c>
    </row>
    <row r="98" spans="1:27" ht="17.25" x14ac:dyDescent="0.3">
      <c r="A98" s="30">
        <v>33241</v>
      </c>
      <c r="B98" s="38" t="s">
        <v>89</v>
      </c>
      <c r="C98" s="69">
        <v>1.4383162500891467E-2</v>
      </c>
      <c r="D98" s="32">
        <v>1.6766198525412206E-2</v>
      </c>
      <c r="E98" s="32">
        <v>2.1814484659186655E-2</v>
      </c>
      <c r="F98" s="32">
        <v>4.5303828069259845E-2</v>
      </c>
      <c r="G98" s="32">
        <v>3.7552133349650824E-2</v>
      </c>
      <c r="H98" s="32">
        <v>1.7825228733023786E-2</v>
      </c>
      <c r="I98" s="32">
        <v>2.3634584589061564E-2</v>
      </c>
      <c r="J98" s="32">
        <v>2.1337882880825613E-2</v>
      </c>
      <c r="K98" s="21">
        <v>2.8218524840814913E-2</v>
      </c>
      <c r="L98" s="21">
        <v>3.5658454368415089E-2</v>
      </c>
      <c r="M98" s="21">
        <v>3.1695416774174777E-2</v>
      </c>
      <c r="N98" s="21">
        <v>2.8230284992754432E-2</v>
      </c>
      <c r="O98" s="21">
        <v>3.0224832461555825E-2</v>
      </c>
      <c r="P98" s="21">
        <v>2.5723003936737193E-2</v>
      </c>
      <c r="Q98" s="21">
        <v>1.2425999320135859E-2</v>
      </c>
      <c r="R98" s="21">
        <v>2.052804948788664E-2</v>
      </c>
      <c r="S98" s="21">
        <v>1.0392892501066569E-2</v>
      </c>
      <c r="T98" s="21">
        <v>4.6243921515190791E-3</v>
      </c>
      <c r="U98" s="21">
        <v>6.2917850085528939E-3</v>
      </c>
      <c r="V98" s="21">
        <v>6.8681517380432674E-3</v>
      </c>
      <c r="W98" s="21">
        <v>2.7221692235003432E-2</v>
      </c>
      <c r="X98" s="21">
        <v>4.4841293520685409E-3</v>
      </c>
      <c r="Y98" s="21">
        <v>7.0404176525519094E-3</v>
      </c>
      <c r="Z98" s="21">
        <v>1.3443757492254311E-2</v>
      </c>
      <c r="AA98" s="22">
        <v>9.2848737921122377E-3</v>
      </c>
    </row>
    <row r="99" spans="1:27" ht="17.25" x14ac:dyDescent="0.3">
      <c r="A99" s="30">
        <v>33242</v>
      </c>
      <c r="B99" s="38" t="s">
        <v>82</v>
      </c>
      <c r="C99" s="69">
        <v>-1.3056071846220325E-2</v>
      </c>
      <c r="D99" s="32">
        <v>-1.6789878836998326E-2</v>
      </c>
      <c r="E99" s="32">
        <v>-1.7393020180441327E-2</v>
      </c>
      <c r="F99" s="32">
        <v>-2.2081992430193535E-2</v>
      </c>
      <c r="G99" s="32">
        <v>-2.0315343751489346E-2</v>
      </c>
      <c r="H99" s="32">
        <v>-1.5335886127249843E-2</v>
      </c>
      <c r="I99" s="32">
        <v>-1.460502577213358E-2</v>
      </c>
      <c r="J99" s="32">
        <v>-1.701209370917928E-2</v>
      </c>
      <c r="K99" s="21">
        <v>-1.4641752982045234E-2</v>
      </c>
      <c r="L99" s="21">
        <v>-1.2772228230357436E-2</v>
      </c>
      <c r="M99" s="21">
        <v>-1.081861465452973E-2</v>
      </c>
      <c r="N99" s="21">
        <v>-1.0499920556690972E-2</v>
      </c>
      <c r="O99" s="21">
        <v>-1.0089734352113303E-2</v>
      </c>
      <c r="P99" s="21">
        <v>-1.605314416891317E-2</v>
      </c>
      <c r="Q99" s="21">
        <v>-2.1312532777891444E-2</v>
      </c>
      <c r="R99" s="21">
        <v>-6.9454508006512955E-2</v>
      </c>
      <c r="S99" s="21">
        <v>-1.0128089569406301E-2</v>
      </c>
      <c r="T99" s="21">
        <v>-9.3880713086628709E-3</v>
      </c>
      <c r="U99" s="21">
        <v>-9.470318584379054E-3</v>
      </c>
      <c r="V99" s="21">
        <v>-7.7780709221065003E-3</v>
      </c>
      <c r="W99" s="21">
        <v>-6.7068491055534713E-3</v>
      </c>
      <c r="X99" s="21">
        <v>-5.1042239961127979E-3</v>
      </c>
      <c r="Y99" s="21">
        <v>-4.3192485020965947E-3</v>
      </c>
      <c r="Z99" s="21">
        <v>-5.6687439836153666E-3</v>
      </c>
      <c r="AA99" s="22">
        <v>-8.0585739645415762E-3</v>
      </c>
    </row>
    <row r="100" spans="1:27" ht="17.25" x14ac:dyDescent="0.3">
      <c r="A100" s="30">
        <v>33243</v>
      </c>
      <c r="B100" s="38" t="s">
        <v>83</v>
      </c>
      <c r="C100" s="69">
        <v>2.9542875865214962E-3</v>
      </c>
      <c r="D100" s="32">
        <v>2.7356503392306944E-3</v>
      </c>
      <c r="E100" s="32">
        <v>2.9807798873702726E-3</v>
      </c>
      <c r="F100" s="32">
        <v>5.0585145055111755E-3</v>
      </c>
      <c r="G100" s="32">
        <v>4.1793514062046094E-3</v>
      </c>
      <c r="H100" s="32">
        <v>7.6418971232051257E-3</v>
      </c>
      <c r="I100" s="32">
        <v>3.3474510415722972E-3</v>
      </c>
      <c r="J100" s="32">
        <v>6.0627847310854531E-4</v>
      </c>
      <c r="K100" s="21">
        <v>8.5802566164562392E-4</v>
      </c>
      <c r="L100" s="21">
        <v>-3.9322382153953578E-4</v>
      </c>
      <c r="M100" s="21">
        <v>2.4175930000243029E-4</v>
      </c>
      <c r="N100" s="21">
        <v>1.6299118010871261E-4</v>
      </c>
      <c r="O100" s="21">
        <v>1.8507863102173124E-4</v>
      </c>
      <c r="P100" s="21">
        <v>4.6130847309292355E-3</v>
      </c>
      <c r="Q100" s="21">
        <v>5.6249300948780058E-3</v>
      </c>
      <c r="R100" s="21">
        <v>4.1654157933530416E-4</v>
      </c>
      <c r="S100" s="21">
        <v>-6.433141181880368E-4</v>
      </c>
      <c r="T100" s="21">
        <v>-8.3842580067943883E-4</v>
      </c>
      <c r="U100" s="21">
        <v>-6.8079279822821231E-4</v>
      </c>
      <c r="V100" s="21">
        <v>-3.9047241383606016E-5</v>
      </c>
      <c r="W100" s="21">
        <v>3.111695401312999E-4</v>
      </c>
      <c r="X100" s="21">
        <v>1.8822982798400229E-4</v>
      </c>
      <c r="Y100" s="21">
        <v>1.1455777701577668E-4</v>
      </c>
      <c r="Z100" s="21">
        <v>1.237551631364566E-4</v>
      </c>
      <c r="AA100" s="22">
        <v>1.3015715881255227E-4</v>
      </c>
    </row>
    <row r="101" spans="1:27" ht="17.25" x14ac:dyDescent="0.3">
      <c r="A101" s="39"/>
      <c r="B101" s="38"/>
      <c r="C101" s="69"/>
      <c r="D101" s="32"/>
      <c r="E101" s="32"/>
      <c r="F101" s="32"/>
      <c r="G101" s="32"/>
      <c r="H101" s="32"/>
      <c r="I101" s="32"/>
      <c r="J101" s="32"/>
      <c r="K101" s="21"/>
      <c r="L101" s="21"/>
      <c r="M101" s="21"/>
      <c r="N101" s="21"/>
      <c r="O101" s="21"/>
      <c r="P101" s="21"/>
      <c r="Q101" s="21"/>
      <c r="R101" s="21"/>
      <c r="S101" s="21"/>
      <c r="T101" s="21"/>
      <c r="U101" s="21"/>
      <c r="V101" s="21"/>
      <c r="W101" s="21">
        <v>0</v>
      </c>
      <c r="X101" s="21">
        <v>0</v>
      </c>
      <c r="Y101" s="21">
        <v>0</v>
      </c>
      <c r="Z101" s="21">
        <v>0</v>
      </c>
      <c r="AA101" s="22">
        <v>0</v>
      </c>
    </row>
    <row r="102" spans="1:27" ht="17.25" x14ac:dyDescent="0.3">
      <c r="A102" s="39"/>
      <c r="B102" s="40" t="s">
        <v>90</v>
      </c>
      <c r="C102" s="71">
        <v>-1.3056324637266081E-2</v>
      </c>
      <c r="D102" s="41">
        <v>1.9846714340019675E-3</v>
      </c>
      <c r="E102" s="41">
        <v>-8.7757453328825893E-3</v>
      </c>
      <c r="F102" s="41">
        <v>-1.3285940331397961E-2</v>
      </c>
      <c r="G102" s="41">
        <v>-7.4424347932161E-3</v>
      </c>
      <c r="H102" s="41">
        <v>4.218198616066678E-3</v>
      </c>
      <c r="I102" s="41">
        <v>-2.5152647400211985E-3</v>
      </c>
      <c r="J102" s="41">
        <v>2.4858240267059046E-3</v>
      </c>
      <c r="K102" s="72">
        <v>2.1807317627537855E-3</v>
      </c>
      <c r="L102" s="72">
        <v>1.3478685511231232E-3</v>
      </c>
      <c r="M102" s="72">
        <v>9.7724362561054019E-4</v>
      </c>
      <c r="N102" s="72">
        <v>-2.1802128618350039E-3</v>
      </c>
      <c r="O102" s="72">
        <v>1.9125528092183185E-3</v>
      </c>
      <c r="P102" s="72">
        <v>2.6600629320613751E-3</v>
      </c>
      <c r="Q102" s="72">
        <v>6.8721103522428756E-5</v>
      </c>
      <c r="R102" s="72">
        <v>-6.5861839727211552E-4</v>
      </c>
      <c r="S102" s="72">
        <v>-8.4624416186037841E-4</v>
      </c>
      <c r="T102" s="72">
        <v>2.6301610392225438E-3</v>
      </c>
      <c r="U102" s="72">
        <v>1.9920064879482601E-3</v>
      </c>
      <c r="V102" s="72">
        <v>1.3541872969850374E-3</v>
      </c>
      <c r="W102" s="72">
        <v>3.9160454746635714E-3</v>
      </c>
      <c r="X102" s="72">
        <v>-2.218909219012096E-3</v>
      </c>
      <c r="Y102" s="72">
        <v>1.8175278973916399E-3</v>
      </c>
      <c r="Z102" s="72">
        <v>9.3011826904969091E-4</v>
      </c>
      <c r="AA102" s="42">
        <v>-6.5830795774867357E-4</v>
      </c>
    </row>
    <row r="103" spans="1:27" ht="17.25" x14ac:dyDescent="0.3">
      <c r="A103" s="39"/>
      <c r="B103" s="43"/>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73"/>
    </row>
    <row r="104" spans="1:27" ht="17.25" x14ac:dyDescent="0.3">
      <c r="A104" s="39"/>
      <c r="B104" s="74" t="s">
        <v>91</v>
      </c>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6"/>
    </row>
    <row r="105" spans="1:27" ht="17.25" x14ac:dyDescent="0.3">
      <c r="A105" s="39"/>
      <c r="B105" s="40" t="s">
        <v>92</v>
      </c>
      <c r="C105" s="41">
        <v>-2.9226418226167834E-3</v>
      </c>
      <c r="D105" s="41">
        <v>-1.0668514081630994E-2</v>
      </c>
      <c r="E105" s="41">
        <v>5.9745412975937516E-3</v>
      </c>
      <c r="F105" s="41">
        <v>-2.6000182478858043E-3</v>
      </c>
      <c r="G105" s="41">
        <v>5.2000871431414639E-3</v>
      </c>
      <c r="H105" s="41">
        <v>4.5173497322222806E-3</v>
      </c>
      <c r="I105" s="41">
        <v>1.8097597984353286E-2</v>
      </c>
      <c r="J105" s="41">
        <v>5.3999207750766304E-4</v>
      </c>
      <c r="K105" s="41">
        <v>-3.6933269816045592E-3</v>
      </c>
      <c r="L105" s="41">
        <v>1.4750878065184906E-3</v>
      </c>
      <c r="M105" s="41">
        <v>-3.9130902798707609E-4</v>
      </c>
      <c r="N105" s="41">
        <v>-2.2019772981694613E-3</v>
      </c>
      <c r="O105" s="41">
        <v>-1.5611841417857272E-3</v>
      </c>
      <c r="P105" s="41">
        <v>4.8429278487865908E-3</v>
      </c>
      <c r="Q105" s="41">
        <v>-7.3618343859687347E-3</v>
      </c>
      <c r="R105" s="41">
        <v>-2.2601840837109598E-3</v>
      </c>
      <c r="S105" s="41">
        <v>4.2124710715778155E-3</v>
      </c>
      <c r="T105" s="41">
        <v>3.0438809456542638E-3</v>
      </c>
      <c r="U105" s="41">
        <v>-1.1666940246033955E-3</v>
      </c>
      <c r="V105" s="41">
        <v>1.1452300272206556E-2</v>
      </c>
      <c r="W105" s="41">
        <v>3.177990021404955E-3</v>
      </c>
      <c r="X105" s="41">
        <v>4.2232533213316962E-3</v>
      </c>
      <c r="Y105" s="41">
        <v>5.749277952172201E-3</v>
      </c>
      <c r="Z105" s="41">
        <v>1.7813395914251845E-3</v>
      </c>
      <c r="AA105" s="42">
        <v>-6.4407674657596364E-4</v>
      </c>
    </row>
    <row r="106" spans="1:27" ht="17.25" x14ac:dyDescent="0.3">
      <c r="A106" s="39"/>
      <c r="B106" s="43"/>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1"/>
    </row>
    <row r="107" spans="1:27" ht="17.25" x14ac:dyDescent="0.3">
      <c r="A107" s="39"/>
      <c r="B107" s="8" t="s">
        <v>70</v>
      </c>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1"/>
    </row>
    <row r="108" spans="1:27" ht="17.25" x14ac:dyDescent="0.3">
      <c r="A108" s="62">
        <v>32</v>
      </c>
      <c r="B108" s="48" t="s">
        <v>93</v>
      </c>
      <c r="C108" s="63">
        <v>-2.5962435629576423E-4</v>
      </c>
      <c r="D108" s="64">
        <v>-6.5631302717231253E-4</v>
      </c>
      <c r="E108" s="64">
        <v>3.9318985669776511E-3</v>
      </c>
      <c r="F108" s="64">
        <v>-2.6308382680017991E-3</v>
      </c>
      <c r="G108" s="64">
        <v>2.5576080929991417E-3</v>
      </c>
      <c r="H108" s="64">
        <v>3.440170924281765E-3</v>
      </c>
      <c r="I108" s="64">
        <v>1.883234157402726E-3</v>
      </c>
      <c r="J108" s="64">
        <v>6.2585899312339165E-4</v>
      </c>
      <c r="K108" s="13">
        <v>8.8944397814469476E-4</v>
      </c>
      <c r="L108" s="13">
        <v>9.8526956898407881E-4</v>
      </c>
      <c r="M108" s="13">
        <v>-9.2540083303392374E-5</v>
      </c>
      <c r="N108" s="13">
        <v>-1.5016748085625394E-4</v>
      </c>
      <c r="O108" s="13">
        <v>2.6748914899131717E-3</v>
      </c>
      <c r="P108" s="13">
        <v>2.5419613619107259E-3</v>
      </c>
      <c r="Q108" s="13">
        <v>3.6224874371558568E-3</v>
      </c>
      <c r="R108" s="13">
        <v>2.4496648954688416E-5</v>
      </c>
      <c r="S108" s="13">
        <v>3.6527384026949811E-3</v>
      </c>
      <c r="T108" s="13">
        <v>1.070473491755297E-3</v>
      </c>
      <c r="U108" s="13">
        <v>2.0710647396765466E-3</v>
      </c>
      <c r="V108" s="13">
        <v>1.2214375173147038E-3</v>
      </c>
      <c r="W108" s="13">
        <v>-8.0143469653321518E-4</v>
      </c>
      <c r="X108" s="13">
        <v>3.4005842204547481E-3</v>
      </c>
      <c r="Y108" s="13">
        <v>4.2084595535018757E-3</v>
      </c>
      <c r="Z108" s="13">
        <v>6.241030295178438E-5</v>
      </c>
      <c r="AA108" s="14">
        <v>-7.1669808319372121E-4</v>
      </c>
    </row>
    <row r="109" spans="1:27" ht="17.25" x14ac:dyDescent="0.3">
      <c r="A109" s="15">
        <v>321</v>
      </c>
      <c r="B109" s="65" t="s">
        <v>72</v>
      </c>
      <c r="C109" s="66">
        <v>-2.5962435629576423E-4</v>
      </c>
      <c r="D109" s="29">
        <v>-6.5631302717231253E-4</v>
      </c>
      <c r="E109" s="29">
        <v>3.9318985669776511E-3</v>
      </c>
      <c r="F109" s="29">
        <v>-2.6308382680017991E-3</v>
      </c>
      <c r="G109" s="29">
        <v>2.5576080929991417E-3</v>
      </c>
      <c r="H109" s="29">
        <v>3.440170924281765E-3</v>
      </c>
      <c r="I109" s="29">
        <v>1.883234157402726E-3</v>
      </c>
      <c r="J109" s="29">
        <v>6.2585899312339165E-4</v>
      </c>
      <c r="K109" s="17">
        <v>8.8944397814469476E-4</v>
      </c>
      <c r="L109" s="17">
        <v>9.8526956898407881E-4</v>
      </c>
      <c r="M109" s="17">
        <v>-9.2540083303392089E-5</v>
      </c>
      <c r="N109" s="17">
        <v>-1.501674808562543E-4</v>
      </c>
      <c r="O109" s="17">
        <v>2.674891489913173E-3</v>
      </c>
      <c r="P109" s="17">
        <v>2.5419613619107259E-3</v>
      </c>
      <c r="Q109" s="17">
        <v>3.6224874371558568E-3</v>
      </c>
      <c r="R109" s="17">
        <v>2.4496648954688416E-5</v>
      </c>
      <c r="S109" s="17">
        <v>3.6527384026949807E-3</v>
      </c>
      <c r="T109" s="17">
        <v>1.070473491755297E-3</v>
      </c>
      <c r="U109" s="17">
        <v>2.0710647396765462E-3</v>
      </c>
      <c r="V109" s="17">
        <v>1.2214375173147038E-3</v>
      </c>
      <c r="W109" s="17">
        <v>-8.0143469653321518E-4</v>
      </c>
      <c r="X109" s="17">
        <v>3.4005842204547481E-3</v>
      </c>
      <c r="Y109" s="17">
        <v>4.2084595535018757E-3</v>
      </c>
      <c r="Z109" s="17">
        <v>6.241030295178438E-5</v>
      </c>
      <c r="AA109" s="18">
        <v>-7.1669808319372121E-4</v>
      </c>
    </row>
    <row r="110" spans="1:27" ht="17.25" x14ac:dyDescent="0.3">
      <c r="A110" s="30">
        <v>3212</v>
      </c>
      <c r="B110" s="36" t="s">
        <v>73</v>
      </c>
      <c r="C110" s="69">
        <v>-2.5962435629576423E-4</v>
      </c>
      <c r="D110" s="32">
        <v>-6.5631302717231253E-4</v>
      </c>
      <c r="E110" s="32">
        <v>3.9318985669776511E-3</v>
      </c>
      <c r="F110" s="32">
        <v>-2.6308382680017991E-3</v>
      </c>
      <c r="G110" s="32">
        <v>2.5576080929991417E-3</v>
      </c>
      <c r="H110" s="32">
        <v>3.440170924281765E-3</v>
      </c>
      <c r="I110" s="32">
        <v>1.883234157402726E-3</v>
      </c>
      <c r="J110" s="32">
        <v>6.2585899312339165E-4</v>
      </c>
      <c r="K110" s="21">
        <v>8.8944397814469476E-4</v>
      </c>
      <c r="L110" s="21">
        <v>9.8526956898407881E-4</v>
      </c>
      <c r="M110" s="21">
        <v>-3.8132846663064179E-4</v>
      </c>
      <c r="N110" s="21">
        <v>-5.8567709243093524E-4</v>
      </c>
      <c r="O110" s="21">
        <v>1.3215759928715822E-3</v>
      </c>
      <c r="P110" s="21">
        <v>2.33808088724498E-4</v>
      </c>
      <c r="Q110" s="21">
        <v>2.9425619367701644E-4</v>
      </c>
      <c r="R110" s="21">
        <v>7.7419051742497809E-4</v>
      </c>
      <c r="S110" s="21">
        <v>2.4107777744357553E-3</v>
      </c>
      <c r="T110" s="21">
        <v>-3.0995910959695202E-4</v>
      </c>
      <c r="U110" s="21">
        <v>8.5499147654696133E-4</v>
      </c>
      <c r="V110" s="21">
        <v>1.0140567096049032E-3</v>
      </c>
      <c r="W110" s="21">
        <v>1.7044635711362833E-3</v>
      </c>
      <c r="X110" s="21">
        <v>3.4005842204547481E-3</v>
      </c>
      <c r="Y110" s="21">
        <v>3.7766406311172474E-3</v>
      </c>
      <c r="Z110" s="21">
        <v>-8.6399763258001043E-4</v>
      </c>
      <c r="AA110" s="22">
        <v>-1.3074564638015551E-3</v>
      </c>
    </row>
    <row r="111" spans="1:27" ht="17.25" x14ac:dyDescent="0.3">
      <c r="A111" s="30">
        <v>3213</v>
      </c>
      <c r="B111" s="36" t="s">
        <v>94</v>
      </c>
      <c r="C111" s="69">
        <v>0</v>
      </c>
      <c r="D111" s="32">
        <v>0</v>
      </c>
      <c r="E111" s="32">
        <v>0</v>
      </c>
      <c r="F111" s="32">
        <v>0</v>
      </c>
      <c r="G111" s="32">
        <v>0</v>
      </c>
      <c r="H111" s="32">
        <v>0</v>
      </c>
      <c r="I111" s="32">
        <v>0</v>
      </c>
      <c r="J111" s="32">
        <v>0</v>
      </c>
      <c r="K111" s="21">
        <v>0</v>
      </c>
      <c r="L111" s="21">
        <v>0</v>
      </c>
      <c r="M111" s="21">
        <v>0</v>
      </c>
      <c r="N111" s="21">
        <v>0</v>
      </c>
      <c r="O111" s="21">
        <v>9.2983859721384717E-4</v>
      </c>
      <c r="P111" s="21">
        <v>2.3081532731862278E-3</v>
      </c>
      <c r="Q111" s="21">
        <v>1.4389514361397406E-3</v>
      </c>
      <c r="R111" s="21">
        <v>9.7457145803732023E-4</v>
      </c>
      <c r="S111" s="21">
        <v>1.2419606282592255E-3</v>
      </c>
      <c r="T111" s="21">
        <v>1.380432601352249E-3</v>
      </c>
      <c r="U111" s="21">
        <v>1.216073263129585E-3</v>
      </c>
      <c r="V111" s="21">
        <v>2.0738080770980056E-4</v>
      </c>
      <c r="W111" s="21">
        <v>-2.5058982676694984E-3</v>
      </c>
      <c r="X111" s="21">
        <v>0</v>
      </c>
      <c r="Y111" s="21">
        <v>4.3181892238462863E-4</v>
      </c>
      <c r="Z111" s="21">
        <v>9.2640793553179523E-4</v>
      </c>
      <c r="AA111" s="22">
        <v>5.907583806078337E-4</v>
      </c>
    </row>
    <row r="112" spans="1:27" ht="17.25" x14ac:dyDescent="0.3">
      <c r="A112" s="30">
        <v>3218</v>
      </c>
      <c r="B112" s="36" t="s">
        <v>95</v>
      </c>
      <c r="C112" s="69">
        <v>0</v>
      </c>
      <c r="D112" s="32">
        <v>0</v>
      </c>
      <c r="E112" s="32">
        <v>0</v>
      </c>
      <c r="F112" s="32">
        <v>0</v>
      </c>
      <c r="G112" s="32">
        <v>0</v>
      </c>
      <c r="H112" s="32">
        <v>0</v>
      </c>
      <c r="I112" s="32">
        <v>0</v>
      </c>
      <c r="J112" s="32">
        <v>0</v>
      </c>
      <c r="K112" s="21">
        <v>0</v>
      </c>
      <c r="L112" s="21">
        <v>0</v>
      </c>
      <c r="M112" s="21">
        <v>2.8878838332724972E-4</v>
      </c>
      <c r="N112" s="21">
        <v>4.3550961157468092E-4</v>
      </c>
      <c r="O112" s="21">
        <v>4.234768998277434E-4</v>
      </c>
      <c r="P112" s="21">
        <v>0</v>
      </c>
      <c r="Q112" s="21">
        <v>1.8892798073390999E-3</v>
      </c>
      <c r="R112" s="21">
        <v>-1.72426532650761E-3</v>
      </c>
      <c r="S112" s="21">
        <v>0</v>
      </c>
      <c r="T112" s="21">
        <v>0</v>
      </c>
      <c r="U112" s="21">
        <v>0</v>
      </c>
      <c r="V112" s="21">
        <v>0</v>
      </c>
      <c r="W112" s="21">
        <v>0</v>
      </c>
      <c r="X112" s="21">
        <v>0</v>
      </c>
      <c r="Y112" s="21">
        <v>0</v>
      </c>
      <c r="Z112" s="21">
        <v>0</v>
      </c>
      <c r="AA112" s="22">
        <v>0</v>
      </c>
    </row>
    <row r="113" spans="1:27" ht="17.25" x14ac:dyDescent="0.3">
      <c r="A113" s="15">
        <v>322</v>
      </c>
      <c r="B113" s="65" t="s">
        <v>76</v>
      </c>
      <c r="C113" s="77">
        <v>0</v>
      </c>
      <c r="D113" s="78">
        <v>0</v>
      </c>
      <c r="E113" s="78">
        <v>0</v>
      </c>
      <c r="F113" s="78">
        <v>0</v>
      </c>
      <c r="G113" s="78">
        <v>0</v>
      </c>
      <c r="H113" s="78">
        <v>0</v>
      </c>
      <c r="I113" s="78">
        <v>0</v>
      </c>
      <c r="J113" s="78">
        <v>0</v>
      </c>
      <c r="K113" s="79">
        <v>0</v>
      </c>
      <c r="L113" s="79">
        <v>0</v>
      </c>
      <c r="M113" s="79">
        <v>0</v>
      </c>
      <c r="N113" s="79">
        <v>0</v>
      </c>
      <c r="O113" s="79">
        <v>0</v>
      </c>
      <c r="P113" s="79">
        <v>0</v>
      </c>
      <c r="Q113" s="79">
        <v>0</v>
      </c>
      <c r="R113" s="79">
        <v>0</v>
      </c>
      <c r="S113" s="79">
        <v>0</v>
      </c>
      <c r="T113" s="79">
        <v>0</v>
      </c>
      <c r="U113" s="79">
        <v>0</v>
      </c>
      <c r="V113" s="79">
        <v>0</v>
      </c>
      <c r="W113" s="79">
        <v>0</v>
      </c>
      <c r="X113" s="79">
        <v>0</v>
      </c>
      <c r="Y113" s="79">
        <v>0</v>
      </c>
      <c r="Z113" s="79">
        <v>0</v>
      </c>
      <c r="AA113" s="80">
        <v>0</v>
      </c>
    </row>
    <row r="114" spans="1:27" ht="17.25" x14ac:dyDescent="0.3">
      <c r="A114" s="30">
        <v>3222</v>
      </c>
      <c r="B114" s="36" t="s">
        <v>73</v>
      </c>
      <c r="C114" s="77">
        <v>0</v>
      </c>
      <c r="D114" s="78">
        <v>0</v>
      </c>
      <c r="E114" s="78">
        <v>0</v>
      </c>
      <c r="F114" s="78">
        <v>0</v>
      </c>
      <c r="G114" s="78">
        <v>0</v>
      </c>
      <c r="H114" s="78">
        <v>0</v>
      </c>
      <c r="I114" s="78">
        <v>0</v>
      </c>
      <c r="J114" s="78">
        <v>0</v>
      </c>
      <c r="K114" s="79">
        <v>0</v>
      </c>
      <c r="L114" s="79">
        <v>0</v>
      </c>
      <c r="M114" s="79">
        <v>0</v>
      </c>
      <c r="N114" s="79">
        <v>0</v>
      </c>
      <c r="O114" s="79">
        <v>0</v>
      </c>
      <c r="P114" s="79">
        <v>0</v>
      </c>
      <c r="Q114" s="79">
        <v>0</v>
      </c>
      <c r="R114" s="79">
        <v>0</v>
      </c>
      <c r="S114" s="79">
        <v>0</v>
      </c>
      <c r="T114" s="79">
        <v>0</v>
      </c>
      <c r="U114" s="79">
        <v>0</v>
      </c>
      <c r="V114" s="79">
        <v>0</v>
      </c>
      <c r="W114" s="79">
        <v>0</v>
      </c>
      <c r="X114" s="79">
        <v>0</v>
      </c>
      <c r="Y114" s="79">
        <v>0</v>
      </c>
      <c r="Z114" s="79">
        <v>0</v>
      </c>
      <c r="AA114" s="80">
        <v>0</v>
      </c>
    </row>
    <row r="115" spans="1:27" ht="17.25" x14ac:dyDescent="0.3">
      <c r="A115" s="62">
        <v>33</v>
      </c>
      <c r="B115" s="81" t="s">
        <v>96</v>
      </c>
      <c r="C115" s="82">
        <v>2.6630174663210193E-3</v>
      </c>
      <c r="D115" s="83">
        <v>1.0012201054458682E-2</v>
      </c>
      <c r="E115" s="83">
        <v>-2.0426427306161009E-3</v>
      </c>
      <c r="F115" s="83">
        <v>-3.0820020115994387E-5</v>
      </c>
      <c r="G115" s="83">
        <v>-2.6424790501423227E-3</v>
      </c>
      <c r="H115" s="83">
        <v>-1.0771788079405149E-3</v>
      </c>
      <c r="I115" s="83">
        <v>-1.6214363826950559E-2</v>
      </c>
      <c r="J115" s="83">
        <v>8.5866915615728941E-5</v>
      </c>
      <c r="K115" s="84">
        <v>4.5827709597492548E-3</v>
      </c>
      <c r="L115" s="84">
        <v>-4.8981823753441157E-4</v>
      </c>
      <c r="M115" s="84">
        <v>2.9876894468368337E-4</v>
      </c>
      <c r="N115" s="84">
        <v>2.0518098173132066E-3</v>
      </c>
      <c r="O115" s="84">
        <v>4.2360756316989013E-3</v>
      </c>
      <c r="P115" s="84">
        <v>-2.3009664868758641E-3</v>
      </c>
      <c r="Q115" s="84">
        <v>1.0984321823124591E-2</v>
      </c>
      <c r="R115" s="84">
        <v>2.2846807326656481E-3</v>
      </c>
      <c r="S115" s="84">
        <v>-5.5973266888283558E-4</v>
      </c>
      <c r="T115" s="84">
        <v>-1.9734074538989661E-3</v>
      </c>
      <c r="U115" s="84">
        <v>3.2377587642799422E-3</v>
      </c>
      <c r="V115" s="84">
        <v>-1.0230862754891852E-2</v>
      </c>
      <c r="W115" s="84">
        <v>-3.9794247179381704E-3</v>
      </c>
      <c r="X115" s="84">
        <v>-8.2266910087694725E-4</v>
      </c>
      <c r="Y115" s="84">
        <v>-1.5408183986703233E-3</v>
      </c>
      <c r="Z115" s="84">
        <v>-1.7189292884734002E-3</v>
      </c>
      <c r="AA115" s="85">
        <v>-7.2621336617757521E-5</v>
      </c>
    </row>
    <row r="116" spans="1:27" ht="17.25" x14ac:dyDescent="0.3">
      <c r="A116" s="30">
        <v>331</v>
      </c>
      <c r="B116" s="65" t="s">
        <v>78</v>
      </c>
      <c r="C116" s="86">
        <v>3.6366036234596723E-3</v>
      </c>
      <c r="D116" s="75">
        <v>9.7472879823644124E-3</v>
      </c>
      <c r="E116" s="75">
        <v>-1.5151494956355039E-3</v>
      </c>
      <c r="F116" s="75">
        <v>3.3281369738425408E-4</v>
      </c>
      <c r="G116" s="75">
        <v>-1.0389909622522779E-3</v>
      </c>
      <c r="H116" s="75">
        <v>3.6103088094116331E-4</v>
      </c>
      <c r="I116" s="75">
        <v>-2.9694569681860982E-4</v>
      </c>
      <c r="J116" s="75">
        <v>4.1880414168927153E-4</v>
      </c>
      <c r="K116" s="87">
        <v>4.8784886903557555E-3</v>
      </c>
      <c r="L116" s="87">
        <v>5.8064287592250543E-5</v>
      </c>
      <c r="M116" s="87">
        <v>2.9876894468368337E-4</v>
      </c>
      <c r="N116" s="87">
        <v>2.0518098173132066E-3</v>
      </c>
      <c r="O116" s="87">
        <v>4.2360756316989013E-3</v>
      </c>
      <c r="P116" s="87">
        <v>-2.3009664868758641E-3</v>
      </c>
      <c r="Q116" s="87">
        <v>1.0984321823124591E-2</v>
      </c>
      <c r="R116" s="87">
        <v>2.2846807326656481E-3</v>
      </c>
      <c r="S116" s="87">
        <v>-5.5973266888283558E-4</v>
      </c>
      <c r="T116" s="87">
        <v>-1.9734074538989661E-3</v>
      </c>
      <c r="U116" s="87">
        <v>3.2377587642799422E-3</v>
      </c>
      <c r="V116" s="87">
        <v>-1.0230862754891852E-2</v>
      </c>
      <c r="W116" s="87">
        <v>-3.9794247179381704E-3</v>
      </c>
      <c r="X116" s="87">
        <v>-8.2266910087694725E-4</v>
      </c>
      <c r="Y116" s="87">
        <v>-1.5408183986703233E-3</v>
      </c>
      <c r="Z116" s="87">
        <v>-1.7189292884734002E-3</v>
      </c>
      <c r="AA116" s="88">
        <v>-7.2621336617757521E-5</v>
      </c>
    </row>
    <row r="117" spans="1:27" ht="17.25" x14ac:dyDescent="0.3">
      <c r="A117" s="30">
        <v>3313</v>
      </c>
      <c r="B117" s="36" t="s">
        <v>94</v>
      </c>
      <c r="C117" s="77">
        <v>0</v>
      </c>
      <c r="D117" s="78">
        <v>0</v>
      </c>
      <c r="E117" s="78">
        <v>0</v>
      </c>
      <c r="F117" s="78">
        <v>0</v>
      </c>
      <c r="G117" s="78">
        <v>0</v>
      </c>
      <c r="H117" s="78">
        <v>0</v>
      </c>
      <c r="I117" s="78">
        <v>0</v>
      </c>
      <c r="J117" s="78">
        <v>0</v>
      </c>
      <c r="K117" s="79">
        <v>0</v>
      </c>
      <c r="L117" s="79">
        <v>0</v>
      </c>
      <c r="M117" s="79">
        <v>0</v>
      </c>
      <c r="N117" s="79">
        <v>0</v>
      </c>
      <c r="O117" s="79">
        <v>0</v>
      </c>
      <c r="P117" s="79">
        <v>0</v>
      </c>
      <c r="Q117" s="79">
        <v>0</v>
      </c>
      <c r="R117" s="79">
        <v>1.1787070885366777E-2</v>
      </c>
      <c r="S117" s="79">
        <v>-2.8726885305574335E-3</v>
      </c>
      <c r="T117" s="79">
        <v>7.0905229603803127E-4</v>
      </c>
      <c r="U117" s="79">
        <v>-4.0611932796385409E-3</v>
      </c>
      <c r="V117" s="79">
        <v>2.7608750942435443E-3</v>
      </c>
      <c r="W117" s="79">
        <v>-2.6792261099374448E-3</v>
      </c>
      <c r="X117" s="79">
        <v>-1.7224398227314894E-3</v>
      </c>
      <c r="Y117" s="79">
        <v>-1.3448614344298937E-3</v>
      </c>
      <c r="Z117" s="79">
        <v>-1.1801262697395778E-3</v>
      </c>
      <c r="AA117" s="80">
        <v>-6.2792310665489343E-4</v>
      </c>
    </row>
    <row r="118" spans="1:27" ht="17.25" x14ac:dyDescent="0.3">
      <c r="A118" s="30">
        <v>3314</v>
      </c>
      <c r="B118" s="36" t="s">
        <v>97</v>
      </c>
      <c r="C118" s="77">
        <v>-1.8192412910363449E-3</v>
      </c>
      <c r="D118" s="78">
        <v>6.763143111616853E-4</v>
      </c>
      <c r="E118" s="78">
        <v>1.8910157324349734E-3</v>
      </c>
      <c r="F118" s="78">
        <v>3.3452668615493023E-3</v>
      </c>
      <c r="G118" s="78">
        <v>-1.0389909622522779E-3</v>
      </c>
      <c r="H118" s="78">
        <v>-4.3358419267176471E-4</v>
      </c>
      <c r="I118" s="78">
        <v>-1.0516001951294195E-3</v>
      </c>
      <c r="J118" s="78">
        <v>4.188041416892711E-4</v>
      </c>
      <c r="K118" s="79">
        <v>4.0339926845118067E-3</v>
      </c>
      <c r="L118" s="79">
        <v>-2.6115722869786049E-3</v>
      </c>
      <c r="M118" s="79">
        <v>-1.9829960761726914E-4</v>
      </c>
      <c r="N118" s="79">
        <v>-5.0691449791169269E-4</v>
      </c>
      <c r="O118" s="79">
        <v>-1.0993142026233674E-3</v>
      </c>
      <c r="P118" s="79">
        <v>-2.1967001963037056E-4</v>
      </c>
      <c r="Q118" s="79">
        <v>1.396674415020216E-4</v>
      </c>
      <c r="R118" s="79">
        <v>5.229095057672252E-3</v>
      </c>
      <c r="S118" s="79">
        <v>2.0201163616556223E-3</v>
      </c>
      <c r="T118" s="79">
        <v>1.1007499459256742E-3</v>
      </c>
      <c r="U118" s="79">
        <v>9.9003055833413129E-5</v>
      </c>
      <c r="V118" s="79">
        <v>-6.437059679585559E-3</v>
      </c>
      <c r="W118" s="79">
        <v>-2.9906779642803699E-4</v>
      </c>
      <c r="X118" s="79">
        <v>2.2987116683805786E-4</v>
      </c>
      <c r="Y118" s="79">
        <v>-2.6574006735976608E-4</v>
      </c>
      <c r="Z118" s="79">
        <v>3.1349980632313555E-4</v>
      </c>
      <c r="AA118" s="80">
        <v>-2.2396508653754765E-4</v>
      </c>
    </row>
    <row r="119" spans="1:27" ht="17.25" x14ac:dyDescent="0.3">
      <c r="A119" s="30">
        <v>3318</v>
      </c>
      <c r="B119" s="36" t="s">
        <v>87</v>
      </c>
      <c r="C119" s="77">
        <v>5.4558449144960176E-3</v>
      </c>
      <c r="D119" s="78">
        <v>9.0709736712027266E-3</v>
      </c>
      <c r="E119" s="78">
        <v>-3.4061652280704771E-3</v>
      </c>
      <c r="F119" s="78">
        <v>-3.0124531641650487E-3</v>
      </c>
      <c r="G119" s="78">
        <v>0</v>
      </c>
      <c r="H119" s="78">
        <v>7.9461507361292796E-4</v>
      </c>
      <c r="I119" s="78">
        <v>7.5465449831080928E-4</v>
      </c>
      <c r="J119" s="78">
        <v>0</v>
      </c>
      <c r="K119" s="79">
        <v>8.4449600584394948E-4</v>
      </c>
      <c r="L119" s="79">
        <v>2.6696365745708557E-3</v>
      </c>
      <c r="M119" s="79">
        <v>4.9706855230095283E-4</v>
      </c>
      <c r="N119" s="79">
        <v>2.5587243152249001E-3</v>
      </c>
      <c r="O119" s="79">
        <v>5.3353898343222669E-3</v>
      </c>
      <c r="P119" s="79">
        <v>-2.0812964672454965E-3</v>
      </c>
      <c r="Q119" s="79">
        <v>1.0844654381622569E-2</v>
      </c>
      <c r="R119" s="79">
        <v>-1.4731485210373384E-2</v>
      </c>
      <c r="S119" s="79">
        <v>2.9283950001897472E-4</v>
      </c>
      <c r="T119" s="79">
        <v>-3.7832096958626727E-3</v>
      </c>
      <c r="U119" s="79">
        <v>7.1999489880850698E-3</v>
      </c>
      <c r="V119" s="79">
        <v>-6.5546781695498373E-3</v>
      </c>
      <c r="W119" s="79">
        <v>-1.001130811572688E-3</v>
      </c>
      <c r="X119" s="79">
        <v>6.6989955501648433E-4</v>
      </c>
      <c r="Y119" s="79">
        <v>6.9783103119336359E-5</v>
      </c>
      <c r="Z119" s="79">
        <v>-8.5230282505695818E-4</v>
      </c>
      <c r="AA119" s="80">
        <v>7.7926685657468339E-4</v>
      </c>
    </row>
    <row r="120" spans="1:27" ht="17.25" x14ac:dyDescent="0.3">
      <c r="A120" s="15">
        <v>332</v>
      </c>
      <c r="B120" s="65" t="s">
        <v>88</v>
      </c>
      <c r="C120" s="86">
        <v>-9.7358615713865368E-4</v>
      </c>
      <c r="D120" s="75">
        <v>2.6491307209426928E-4</v>
      </c>
      <c r="E120" s="75">
        <v>-5.2749323498059724E-4</v>
      </c>
      <c r="F120" s="75">
        <v>-3.6363371750024832E-4</v>
      </c>
      <c r="G120" s="75">
        <v>-1.603488087890045E-3</v>
      </c>
      <c r="H120" s="75">
        <v>-1.4382096888816778E-3</v>
      </c>
      <c r="I120" s="75">
        <v>-1.5917418130131953E-2</v>
      </c>
      <c r="J120" s="75">
        <v>-3.3293722607354281E-4</v>
      </c>
      <c r="K120" s="87">
        <v>-2.957177306065004E-4</v>
      </c>
      <c r="L120" s="87">
        <v>-5.4788252512666218E-4</v>
      </c>
      <c r="M120" s="87">
        <v>0</v>
      </c>
      <c r="N120" s="87">
        <v>0</v>
      </c>
      <c r="O120" s="87">
        <v>0</v>
      </c>
      <c r="P120" s="87">
        <v>0</v>
      </c>
      <c r="Q120" s="87">
        <v>0</v>
      </c>
      <c r="R120" s="87">
        <v>0</v>
      </c>
      <c r="S120" s="87">
        <v>0</v>
      </c>
      <c r="T120" s="87">
        <v>0</v>
      </c>
      <c r="U120" s="87">
        <v>0</v>
      </c>
      <c r="V120" s="87">
        <v>0</v>
      </c>
      <c r="W120" s="87">
        <v>0</v>
      </c>
      <c r="X120" s="87">
        <v>0</v>
      </c>
      <c r="Y120" s="87">
        <v>0</v>
      </c>
      <c r="Z120" s="87">
        <v>0</v>
      </c>
      <c r="AA120" s="88">
        <v>0</v>
      </c>
    </row>
    <row r="121" spans="1:27" ht="17.25" x14ac:dyDescent="0.3">
      <c r="A121" s="30">
        <v>3324</v>
      </c>
      <c r="B121" s="36" t="s">
        <v>84</v>
      </c>
      <c r="C121" s="77">
        <v>-9.7358615713865368E-4</v>
      </c>
      <c r="D121" s="78">
        <v>2.6491307209426928E-4</v>
      </c>
      <c r="E121" s="78">
        <v>-5.2749323498059724E-4</v>
      </c>
      <c r="F121" s="78">
        <v>-3.6363371750024832E-4</v>
      </c>
      <c r="G121" s="78">
        <v>-1.603488087890045E-3</v>
      </c>
      <c r="H121" s="78">
        <v>-1.4382096888816778E-3</v>
      </c>
      <c r="I121" s="78">
        <v>-1.956919439936543E-4</v>
      </c>
      <c r="J121" s="78">
        <v>-3.3293722607354281E-4</v>
      </c>
      <c r="K121" s="79">
        <v>-2.957177306065004E-4</v>
      </c>
      <c r="L121" s="79">
        <v>0</v>
      </c>
      <c r="M121" s="79">
        <v>0</v>
      </c>
      <c r="N121" s="79">
        <v>0</v>
      </c>
      <c r="O121" s="79">
        <v>0</v>
      </c>
      <c r="P121" s="79">
        <v>0</v>
      </c>
      <c r="Q121" s="79">
        <v>0</v>
      </c>
      <c r="R121" s="79">
        <v>0</v>
      </c>
      <c r="S121" s="79">
        <v>0</v>
      </c>
      <c r="T121" s="79">
        <v>0</v>
      </c>
      <c r="U121" s="79">
        <v>0</v>
      </c>
      <c r="V121" s="79">
        <v>0</v>
      </c>
      <c r="W121" s="79">
        <v>0</v>
      </c>
      <c r="X121" s="79">
        <v>0</v>
      </c>
      <c r="Y121" s="79">
        <v>0</v>
      </c>
      <c r="Z121" s="79">
        <v>0</v>
      </c>
      <c r="AA121" s="80">
        <v>0</v>
      </c>
    </row>
    <row r="122" spans="1:27" ht="17.25" x14ac:dyDescent="0.3">
      <c r="B122" s="36"/>
      <c r="C122" s="89"/>
      <c r="D122" s="90"/>
      <c r="E122" s="90"/>
      <c r="F122" s="90"/>
      <c r="G122" s="90"/>
      <c r="H122" s="90"/>
      <c r="I122" s="90"/>
      <c r="J122" s="90"/>
      <c r="K122" s="91"/>
      <c r="L122" s="91"/>
      <c r="M122" s="91"/>
      <c r="N122" s="91"/>
      <c r="O122" s="91"/>
      <c r="P122" s="91"/>
      <c r="Q122" s="91"/>
      <c r="R122" s="79"/>
      <c r="S122" s="79"/>
      <c r="T122" s="79"/>
      <c r="U122" s="79"/>
      <c r="V122" s="79"/>
      <c r="W122" s="79"/>
      <c r="X122" s="79"/>
      <c r="Y122" s="79"/>
      <c r="Z122" s="79">
        <v>0</v>
      </c>
      <c r="AA122" s="80">
        <v>0</v>
      </c>
    </row>
    <row r="123" spans="1:27" ht="17.25" x14ac:dyDescent="0.3">
      <c r="B123" s="92" t="s">
        <v>98</v>
      </c>
      <c r="C123" s="77"/>
      <c r="D123" s="78"/>
      <c r="E123" s="78"/>
      <c r="F123" s="78"/>
      <c r="G123" s="78"/>
      <c r="H123" s="78"/>
      <c r="I123" s="78"/>
      <c r="J123" s="78"/>
      <c r="K123" s="79"/>
      <c r="L123" s="79"/>
      <c r="M123" s="79"/>
      <c r="N123" s="79"/>
      <c r="O123" s="79"/>
      <c r="P123" s="79"/>
      <c r="Q123" s="79"/>
      <c r="R123" s="93"/>
      <c r="S123" s="93"/>
      <c r="T123" s="93"/>
      <c r="U123" s="93"/>
      <c r="V123" s="93"/>
      <c r="W123" s="93"/>
      <c r="X123" s="93"/>
      <c r="Y123" s="93"/>
      <c r="Z123" s="93"/>
      <c r="AA123" s="94"/>
    </row>
    <row r="124" spans="1:27" ht="17.25" x14ac:dyDescent="0.3">
      <c r="B124" s="40" t="s">
        <v>99</v>
      </c>
      <c r="C124" s="71">
        <v>-1.1509407640719066E-2</v>
      </c>
      <c r="D124" s="41">
        <v>-1.9505961293470139E-2</v>
      </c>
      <c r="E124" s="41">
        <v>-1.6797570946839813E-2</v>
      </c>
      <c r="F124" s="41">
        <v>-4.5021888920789357E-2</v>
      </c>
      <c r="G124" s="41">
        <v>-3.0785931195940124E-2</v>
      </c>
      <c r="H124" s="41">
        <v>-2.6254869220807978E-3</v>
      </c>
      <c r="I124" s="41">
        <v>1.2273061359966641E-3</v>
      </c>
      <c r="J124" s="41">
        <v>3.3526081093106035E-3</v>
      </c>
      <c r="K124" s="72">
        <v>-3.7974900552469465E-2</v>
      </c>
      <c r="L124" s="72">
        <v>-2.7462177952196257E-2</v>
      </c>
      <c r="M124" s="72">
        <v>-3.0106488444994473E-2</v>
      </c>
      <c r="N124" s="72">
        <v>-3.2839594789683395E-2</v>
      </c>
      <c r="O124" s="72">
        <v>-6.408566599064805E-2</v>
      </c>
      <c r="P124" s="72">
        <v>-3.9196659249566571E-2</v>
      </c>
      <c r="Q124" s="72">
        <v>-3.4889160585256852E-2</v>
      </c>
      <c r="R124" s="72">
        <v>-2.5900866176265065E-3</v>
      </c>
      <c r="S124" s="72">
        <v>-2.6819841560906641E-2</v>
      </c>
      <c r="T124" s="72">
        <v>-2.7831284701486055E-2</v>
      </c>
      <c r="U124" s="72">
        <v>-2.2770604242385972E-2</v>
      </c>
      <c r="V124" s="72">
        <v>-2.3200127921668905E-2</v>
      </c>
      <c r="W124" s="72">
        <v>-7.5883241384714542E-2</v>
      </c>
      <c r="X124" s="72">
        <v>-2.5169852209708309E-2</v>
      </c>
      <c r="Y124" s="72">
        <v>-2.6723647166986178E-2</v>
      </c>
      <c r="Z124" s="72">
        <v>-3.0755203785529085E-2</v>
      </c>
      <c r="AA124" s="42">
        <v>-3.1329830266906278E-2</v>
      </c>
    </row>
    <row r="125" spans="1:27" ht="17.25" x14ac:dyDescent="0.3">
      <c r="B125" s="95"/>
      <c r="C125" s="95"/>
      <c r="D125" s="95"/>
      <c r="E125" s="95"/>
      <c r="F125" s="95"/>
      <c r="G125" s="95"/>
      <c r="H125" s="95"/>
      <c r="I125" s="95"/>
      <c r="J125" s="95"/>
      <c r="K125" s="95"/>
      <c r="L125" s="95"/>
      <c r="M125" s="95"/>
      <c r="N125" s="95"/>
      <c r="O125" s="95"/>
      <c r="P125" s="95"/>
      <c r="Q125" s="50"/>
      <c r="R125" s="50"/>
      <c r="S125" s="50"/>
      <c r="T125" s="50"/>
      <c r="U125" s="50"/>
    </row>
    <row r="126" spans="1:27" ht="17.25" customHeight="1" x14ac:dyDescent="0.25">
      <c r="B126" s="263" t="s">
        <v>100</v>
      </c>
      <c r="C126" s="263"/>
      <c r="D126" s="263"/>
      <c r="E126" s="263"/>
      <c r="F126" s="263"/>
      <c r="G126" s="263"/>
      <c r="H126" s="263"/>
      <c r="I126" s="263"/>
      <c r="J126" s="263"/>
      <c r="K126" s="263"/>
      <c r="L126" s="263"/>
      <c r="M126" s="263"/>
      <c r="N126" s="263"/>
      <c r="O126" s="263"/>
      <c r="P126" s="263"/>
      <c r="Q126" s="263"/>
      <c r="R126" s="263"/>
      <c r="S126" s="263"/>
      <c r="T126" s="263"/>
    </row>
    <row r="127" spans="1:27" ht="20.25" customHeight="1" x14ac:dyDescent="0.25">
      <c r="B127" s="263" t="s">
        <v>101</v>
      </c>
      <c r="C127" s="263"/>
      <c r="D127" s="263"/>
      <c r="E127" s="263"/>
      <c r="F127" s="263"/>
      <c r="G127" s="263"/>
      <c r="H127" s="263"/>
      <c r="I127" s="263"/>
      <c r="J127" s="263"/>
      <c r="K127" s="263"/>
      <c r="L127" s="263"/>
      <c r="M127" s="263"/>
      <c r="N127" s="263"/>
      <c r="O127" s="263"/>
      <c r="P127" s="263"/>
      <c r="Q127" s="263"/>
      <c r="R127" s="263"/>
      <c r="S127" s="263"/>
      <c r="T127" s="263"/>
    </row>
    <row r="128" spans="1:27" ht="17.25" customHeight="1" x14ac:dyDescent="0.25">
      <c r="B128" s="263" t="s">
        <v>102</v>
      </c>
      <c r="C128" s="263"/>
      <c r="D128" s="263"/>
      <c r="E128" s="263"/>
      <c r="F128" s="263"/>
      <c r="G128" s="263"/>
      <c r="H128" s="263"/>
      <c r="I128" s="263"/>
      <c r="J128" s="263"/>
      <c r="K128" s="263"/>
      <c r="L128" s="263"/>
      <c r="M128" s="263"/>
      <c r="N128" s="263"/>
      <c r="O128" s="263"/>
      <c r="P128" s="263"/>
      <c r="Q128" s="263"/>
      <c r="R128" s="263"/>
      <c r="S128" s="263"/>
      <c r="T128" s="263"/>
    </row>
    <row r="129" spans="2:22" ht="17.25" customHeight="1" x14ac:dyDescent="0.25">
      <c r="B129" s="263" t="s">
        <v>103</v>
      </c>
      <c r="C129" s="263"/>
      <c r="D129" s="263"/>
      <c r="E129" s="263"/>
      <c r="F129" s="263"/>
      <c r="G129" s="263"/>
      <c r="H129" s="263"/>
      <c r="I129" s="263"/>
      <c r="J129" s="263"/>
      <c r="K129" s="263"/>
      <c r="L129" s="263"/>
      <c r="M129" s="263"/>
      <c r="N129" s="263"/>
      <c r="O129" s="263"/>
      <c r="P129" s="263"/>
      <c r="Q129" s="263"/>
      <c r="R129" s="263"/>
      <c r="S129" s="263"/>
      <c r="T129" s="263"/>
    </row>
    <row r="130" spans="2:22" ht="17.25" x14ac:dyDescent="0.25">
      <c r="B130" s="264" t="s">
        <v>104</v>
      </c>
      <c r="C130" s="264"/>
      <c r="D130" s="264"/>
      <c r="E130" s="264"/>
      <c r="F130" s="264"/>
      <c r="G130" s="264"/>
      <c r="H130" s="264"/>
      <c r="I130" s="264"/>
      <c r="J130" s="264"/>
      <c r="K130" s="264"/>
      <c r="L130" s="264"/>
      <c r="M130" s="264"/>
      <c r="N130" s="264"/>
      <c r="O130" s="264"/>
      <c r="P130" s="264"/>
      <c r="Q130" s="264"/>
      <c r="R130" s="264"/>
      <c r="S130" s="264"/>
      <c r="T130" s="264"/>
    </row>
    <row r="131" spans="2:22" ht="17.25" x14ac:dyDescent="0.25">
      <c r="B131" s="263" t="s">
        <v>105</v>
      </c>
      <c r="C131" s="263"/>
      <c r="D131" s="263"/>
      <c r="E131" s="263"/>
      <c r="F131" s="263"/>
      <c r="G131" s="263"/>
      <c r="H131" s="263"/>
      <c r="I131" s="263"/>
      <c r="J131" s="263"/>
      <c r="K131" s="263"/>
      <c r="L131" s="263"/>
      <c r="M131" s="263"/>
      <c r="N131" s="263"/>
      <c r="O131" s="263"/>
      <c r="P131" s="263"/>
      <c r="Q131" s="263"/>
      <c r="R131" s="263"/>
      <c r="S131" s="263"/>
      <c r="T131" s="263"/>
    </row>
    <row r="132" spans="2:22" ht="17.25" x14ac:dyDescent="0.25">
      <c r="B132" s="263" t="s">
        <v>106</v>
      </c>
      <c r="C132" s="263"/>
      <c r="D132" s="263"/>
      <c r="E132" s="263"/>
      <c r="F132" s="263"/>
      <c r="G132" s="263"/>
      <c r="H132" s="263"/>
      <c r="I132" s="263"/>
      <c r="J132" s="263"/>
      <c r="K132" s="263"/>
      <c r="L132" s="263"/>
      <c r="M132" s="263"/>
      <c r="N132" s="263"/>
      <c r="O132" s="263"/>
      <c r="P132" s="263"/>
      <c r="Q132" s="263"/>
      <c r="R132" s="263"/>
      <c r="S132" s="263"/>
      <c r="T132" s="263"/>
    </row>
    <row r="133" spans="2:22" ht="17.25" customHeight="1" x14ac:dyDescent="0.25">
      <c r="B133" s="263" t="s">
        <v>107</v>
      </c>
      <c r="C133" s="263"/>
      <c r="D133" s="263"/>
      <c r="E133" s="263"/>
      <c r="F133" s="263"/>
      <c r="G133" s="263"/>
      <c r="H133" s="263"/>
      <c r="I133" s="263"/>
      <c r="J133" s="263"/>
      <c r="K133" s="263"/>
      <c r="L133" s="263"/>
      <c r="M133" s="263"/>
      <c r="N133" s="263"/>
      <c r="O133" s="263"/>
      <c r="P133" s="263"/>
      <c r="Q133" s="263"/>
      <c r="R133" s="263"/>
      <c r="S133" s="263"/>
      <c r="T133" s="263"/>
    </row>
    <row r="134" spans="2:22" ht="17.25" customHeight="1" x14ac:dyDescent="0.25">
      <c r="B134" s="265" t="s">
        <v>108</v>
      </c>
      <c r="C134" s="265"/>
      <c r="D134" s="265"/>
      <c r="E134" s="265"/>
      <c r="F134" s="265"/>
      <c r="G134" s="265"/>
      <c r="H134" s="265"/>
      <c r="I134" s="265"/>
      <c r="J134" s="265"/>
      <c r="K134" s="265"/>
      <c r="L134" s="265"/>
      <c r="M134" s="265"/>
      <c r="N134" s="265"/>
      <c r="O134" s="265"/>
      <c r="P134" s="265"/>
      <c r="Q134" s="265"/>
      <c r="R134" s="265"/>
      <c r="S134" s="265"/>
      <c r="T134" s="265"/>
    </row>
    <row r="135" spans="2:22" ht="17.25" customHeight="1" x14ac:dyDescent="0.25">
      <c r="B135" s="263" t="s">
        <v>109</v>
      </c>
      <c r="C135" s="263"/>
      <c r="D135" s="263"/>
      <c r="E135" s="263"/>
      <c r="F135" s="263"/>
      <c r="G135" s="263"/>
      <c r="H135" s="263"/>
      <c r="I135" s="263"/>
      <c r="J135" s="263"/>
      <c r="K135" s="263"/>
      <c r="L135" s="263"/>
      <c r="M135" s="263"/>
      <c r="N135" s="263"/>
      <c r="O135" s="263"/>
      <c r="P135" s="263"/>
      <c r="Q135" s="263"/>
      <c r="R135" s="263"/>
      <c r="S135" s="263"/>
      <c r="T135" s="263"/>
    </row>
    <row r="136" spans="2:22" ht="17.25" customHeight="1" x14ac:dyDescent="0.25">
      <c r="B136" s="263" t="s">
        <v>110</v>
      </c>
      <c r="C136" s="263"/>
      <c r="D136" s="263"/>
      <c r="E136" s="263"/>
      <c r="F136" s="263"/>
      <c r="G136" s="263"/>
      <c r="H136" s="263"/>
      <c r="I136" s="263"/>
      <c r="J136" s="263"/>
      <c r="K136" s="263"/>
      <c r="L136" s="263"/>
      <c r="M136" s="263"/>
      <c r="N136" s="263"/>
      <c r="O136" s="263"/>
      <c r="P136" s="263"/>
      <c r="Q136" s="263"/>
      <c r="R136" s="263"/>
      <c r="S136" s="263"/>
      <c r="T136" s="263"/>
    </row>
    <row r="137" spans="2:22" ht="21" customHeight="1" x14ac:dyDescent="0.25">
      <c r="B137" s="263" t="s">
        <v>111</v>
      </c>
      <c r="C137" s="263"/>
      <c r="D137" s="263"/>
      <c r="E137" s="263"/>
      <c r="F137" s="263"/>
      <c r="G137" s="263"/>
      <c r="H137" s="263"/>
      <c r="I137" s="263"/>
      <c r="J137" s="263"/>
      <c r="K137" s="263"/>
      <c r="L137" s="263"/>
      <c r="M137" s="263"/>
      <c r="N137" s="263"/>
      <c r="O137" s="263"/>
      <c r="P137" s="263"/>
      <c r="Q137" s="263"/>
      <c r="R137" s="263"/>
      <c r="S137" s="263"/>
      <c r="T137" s="263"/>
    </row>
    <row r="138" spans="2:22" ht="17.25" x14ac:dyDescent="0.25">
      <c r="B138" s="263" t="s">
        <v>112</v>
      </c>
      <c r="C138" s="263"/>
      <c r="D138" s="263"/>
      <c r="E138" s="263"/>
      <c r="F138" s="263"/>
      <c r="G138" s="263"/>
      <c r="H138" s="263"/>
      <c r="I138" s="263"/>
      <c r="J138" s="263"/>
      <c r="K138" s="263"/>
      <c r="L138" s="263"/>
      <c r="M138" s="263"/>
      <c r="N138" s="263"/>
      <c r="O138" s="263"/>
      <c r="P138" s="263"/>
      <c r="Q138" s="263"/>
      <c r="R138" s="263"/>
      <c r="S138" s="263"/>
      <c r="T138" s="263"/>
    </row>
    <row r="139" spans="2:22" ht="11.25" customHeight="1" x14ac:dyDescent="0.25"/>
    <row r="141" spans="2:22" x14ac:dyDescent="0.25">
      <c r="Q141" s="39"/>
      <c r="R141" s="39"/>
      <c r="S141" s="39"/>
      <c r="T141" s="39"/>
      <c r="U141" s="39"/>
      <c r="V141" s="39"/>
    </row>
  </sheetData>
  <mergeCells count="13">
    <mergeCell ref="B131:T131"/>
    <mergeCell ref="B126:T126"/>
    <mergeCell ref="B127:T127"/>
    <mergeCell ref="B128:T128"/>
    <mergeCell ref="B129:T129"/>
    <mergeCell ref="B130:T130"/>
    <mergeCell ref="B138:T138"/>
    <mergeCell ref="B132:T132"/>
    <mergeCell ref="B133:T133"/>
    <mergeCell ref="B134:T134"/>
    <mergeCell ref="B135:T135"/>
    <mergeCell ref="B136:T136"/>
    <mergeCell ref="B137:T137"/>
  </mergeCells>
  <printOptions horizontalCentered="1"/>
  <pageMargins left="0.23622047244094491" right="0.23622047244094491" top="0" bottom="0" header="0.31496062992125984" footer="0.31496062992125984"/>
  <pageSetup scale="31" fitToHeight="0" orientation="portrait" r:id="rId1"/>
  <rowBreaks count="1" manualBreakCount="1">
    <brk id="73"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571C-5E7A-4ECB-85B3-CAB853626DC7}">
  <sheetPr>
    <tabColor theme="4"/>
    <pageSetUpPr fitToPage="1"/>
  </sheetPr>
  <dimension ref="A5:AA139"/>
  <sheetViews>
    <sheetView zoomScale="85" zoomScaleNormal="85" workbookViewId="0">
      <pane xSplit="2" ySplit="13" topLeftCell="P30" activePane="bottomRight" state="frozen"/>
      <selection pane="topRight" activeCell="C1" sqref="C1"/>
      <selection pane="bottomLeft" activeCell="A14" sqref="A14"/>
      <selection pane="bottomRight" activeCell="Q37" sqref="Q37"/>
    </sheetView>
  </sheetViews>
  <sheetFormatPr baseColWidth="10" defaultColWidth="11.42578125" defaultRowHeight="15.75" x14ac:dyDescent="0.25"/>
  <cols>
    <col min="1" max="1" width="11.42578125" style="6"/>
    <col min="2" max="2" width="77.7109375" style="6" customWidth="1"/>
    <col min="3" max="16" width="12.85546875" style="6" customWidth="1"/>
    <col min="17" max="22" width="14.28515625" style="6" customWidth="1"/>
    <col min="23" max="23" width="13.28515625" style="6" customWidth="1"/>
    <col min="24" max="24" width="13.7109375" style="6" customWidth="1"/>
    <col min="25" max="25" width="11.42578125" style="6"/>
    <col min="26" max="26" width="15.42578125" style="6" bestFit="1" customWidth="1"/>
    <col min="27" max="27" width="13.5703125" style="6" bestFit="1" customWidth="1"/>
    <col min="28" max="16384" width="11.42578125" style="6"/>
  </cols>
  <sheetData>
    <row r="5" spans="1:27" x14ac:dyDescent="0.25">
      <c r="Z5" s="39"/>
    </row>
    <row r="6" spans="1:27" s="1" customFormat="1" x14ac:dyDescent="0.25">
      <c r="Z6" s="96"/>
    </row>
    <row r="7" spans="1:27" s="1" customFormat="1" ht="25.5" x14ac:dyDescent="0.25">
      <c r="B7" s="2" t="s">
        <v>113</v>
      </c>
      <c r="C7" s="97"/>
      <c r="D7" s="97"/>
      <c r="E7" s="97"/>
      <c r="F7" s="97"/>
      <c r="G7" s="97"/>
      <c r="H7" s="97"/>
      <c r="I7" s="97"/>
      <c r="J7" s="97"/>
      <c r="K7" s="97"/>
      <c r="L7" s="97"/>
      <c r="M7" s="97"/>
      <c r="N7" s="97"/>
      <c r="O7" s="97"/>
      <c r="P7" s="97"/>
      <c r="Q7" s="97"/>
      <c r="R7" s="97"/>
      <c r="S7" s="97"/>
      <c r="T7" s="97"/>
    </row>
    <row r="8" spans="1:27" s="1" customFormat="1" ht="20.25" x14ac:dyDescent="0.25">
      <c r="B8" s="3" t="s">
        <v>114</v>
      </c>
      <c r="C8" s="98"/>
      <c r="D8" s="98"/>
      <c r="E8" s="98"/>
      <c r="F8" s="98"/>
      <c r="G8" s="98"/>
      <c r="H8" s="98"/>
      <c r="I8" s="98"/>
      <c r="J8" s="98"/>
      <c r="K8" s="98"/>
      <c r="L8" s="98"/>
      <c r="M8" s="98"/>
      <c r="N8" s="98"/>
      <c r="O8" s="98"/>
      <c r="P8" s="98"/>
      <c r="Q8" s="98"/>
      <c r="R8" s="98"/>
      <c r="S8" s="98"/>
      <c r="T8" s="98"/>
    </row>
    <row r="9" spans="1:27" s="1" customFormat="1" ht="17.25" x14ac:dyDescent="0.25">
      <c r="B9" s="4" t="s">
        <v>115</v>
      </c>
      <c r="C9" s="99"/>
      <c r="D9" s="99"/>
      <c r="E9" s="99"/>
      <c r="F9" s="99"/>
      <c r="G9" s="99"/>
      <c r="H9" s="99"/>
      <c r="I9" s="99"/>
      <c r="J9" s="99"/>
      <c r="K9" s="99"/>
      <c r="L9" s="99"/>
      <c r="M9" s="99"/>
      <c r="N9" s="99"/>
      <c r="O9" s="99"/>
      <c r="P9" s="99"/>
      <c r="Q9" s="99"/>
      <c r="R9" s="99"/>
      <c r="S9" s="99"/>
      <c r="T9" s="99"/>
    </row>
    <row r="10" spans="1:27" s="1" customFormat="1" ht="16.5" x14ac:dyDescent="0.25">
      <c r="B10" s="5" t="s">
        <v>116</v>
      </c>
      <c r="C10" s="100"/>
      <c r="D10" s="100"/>
      <c r="E10" s="100"/>
      <c r="F10" s="100"/>
      <c r="G10" s="100"/>
      <c r="H10" s="100"/>
      <c r="I10" s="100"/>
      <c r="J10" s="100"/>
      <c r="K10" s="100"/>
      <c r="L10" s="100"/>
      <c r="M10" s="100"/>
      <c r="N10" s="100"/>
      <c r="O10" s="100"/>
      <c r="P10" s="100"/>
      <c r="Q10" s="100"/>
      <c r="R10" s="100"/>
      <c r="S10" s="100"/>
      <c r="T10" s="100"/>
    </row>
    <row r="11" spans="1:27" ht="16.5" x14ac:dyDescent="0.3">
      <c r="B11" s="7"/>
      <c r="C11" s="7"/>
      <c r="D11" s="7"/>
      <c r="E11" s="7"/>
      <c r="F11" s="7"/>
      <c r="G11" s="7"/>
      <c r="H11" s="7"/>
      <c r="I11" s="7"/>
      <c r="J11" s="7"/>
      <c r="K11" s="7"/>
      <c r="L11" s="7"/>
      <c r="M11" s="7"/>
      <c r="N11" s="7"/>
      <c r="O11" s="7"/>
      <c r="P11" s="7"/>
    </row>
    <row r="12" spans="1:27" ht="17.25" x14ac:dyDescent="0.3">
      <c r="B12" s="138" t="s">
        <v>117</v>
      </c>
      <c r="C12" s="137">
        <v>2000</v>
      </c>
      <c r="D12" s="135">
        <v>2001</v>
      </c>
      <c r="E12" s="135">
        <v>2002</v>
      </c>
      <c r="F12" s="135">
        <v>2003</v>
      </c>
      <c r="G12" s="135">
        <v>2004</v>
      </c>
      <c r="H12" s="135">
        <v>2005</v>
      </c>
      <c r="I12" s="135">
        <v>2006</v>
      </c>
      <c r="J12" s="135">
        <v>2007</v>
      </c>
      <c r="K12" s="135">
        <v>2008</v>
      </c>
      <c r="L12" s="135">
        <v>2009</v>
      </c>
      <c r="M12" s="135">
        <v>2010</v>
      </c>
      <c r="N12" s="135">
        <v>2011</v>
      </c>
      <c r="O12" s="135">
        <v>2012</v>
      </c>
      <c r="P12" s="135">
        <v>2013</v>
      </c>
      <c r="Q12" s="135">
        <v>2014</v>
      </c>
      <c r="R12" s="135">
        <v>2015</v>
      </c>
      <c r="S12" s="135">
        <v>2016</v>
      </c>
      <c r="T12" s="135">
        <v>2017</v>
      </c>
      <c r="U12" s="135">
        <v>2018</v>
      </c>
      <c r="V12" s="135">
        <v>2019</v>
      </c>
      <c r="W12" s="135" t="s">
        <v>5</v>
      </c>
      <c r="X12" s="135" t="s">
        <v>6</v>
      </c>
      <c r="Y12" s="135" t="s">
        <v>7</v>
      </c>
      <c r="Z12" s="135" t="s">
        <v>118</v>
      </c>
      <c r="AA12" s="136" t="s">
        <v>119</v>
      </c>
    </row>
    <row r="13" spans="1:27" ht="28.5" customHeight="1" x14ac:dyDescent="0.3">
      <c r="B13" s="8" t="s">
        <v>120</v>
      </c>
      <c r="C13" s="101">
        <v>24107.001565156086</v>
      </c>
      <c r="D13" s="102">
        <v>25261.12572347391</v>
      </c>
      <c r="E13" s="102">
        <v>25770.161271249992</v>
      </c>
      <c r="F13" s="102">
        <v>20845.722867682653</v>
      </c>
      <c r="G13" s="102">
        <v>23186.610878342195</v>
      </c>
      <c r="H13" s="102">
        <v>35911.737265125819</v>
      </c>
      <c r="I13" s="102">
        <v>38059.102820740438</v>
      </c>
      <c r="J13" s="102">
        <v>44092.313714882017</v>
      </c>
      <c r="K13" s="102">
        <v>48212.578000673922</v>
      </c>
      <c r="L13" s="102">
        <v>48313.28232254793</v>
      </c>
      <c r="M13" s="102">
        <v>53889.605310142186</v>
      </c>
      <c r="N13" s="102">
        <v>58074.571304093872</v>
      </c>
      <c r="O13" s="102">
        <v>60739.934652436161</v>
      </c>
      <c r="P13" s="102">
        <v>62724.348216228114</v>
      </c>
      <c r="Q13" s="102">
        <v>67254.437483788148</v>
      </c>
      <c r="R13" s="102">
        <v>71242.993347348558</v>
      </c>
      <c r="S13" s="102">
        <v>75759.444606573292</v>
      </c>
      <c r="T13" s="103">
        <v>80024.521449558117</v>
      </c>
      <c r="U13" s="103">
        <v>85536.894448667386</v>
      </c>
      <c r="V13" s="103">
        <v>88906.1</v>
      </c>
      <c r="W13" s="103">
        <v>78828.992652503104</v>
      </c>
      <c r="X13" s="103">
        <v>94523.67911808948</v>
      </c>
      <c r="Y13" s="103">
        <v>114004.6</v>
      </c>
      <c r="Z13" s="103">
        <v>120194.2</v>
      </c>
      <c r="AA13" s="104">
        <v>124497.8</v>
      </c>
    </row>
    <row r="14" spans="1:27" ht="17.25" x14ac:dyDescent="0.3">
      <c r="A14" s="11">
        <v>1</v>
      </c>
      <c r="B14" s="12" t="s">
        <v>121</v>
      </c>
      <c r="C14" s="105">
        <v>0.13186286311045961</v>
      </c>
      <c r="D14" s="13">
        <v>0.14194497781435533</v>
      </c>
      <c r="E14" s="13">
        <v>0.14175630162537772</v>
      </c>
      <c r="F14" s="13">
        <v>0.1275187220797675</v>
      </c>
      <c r="G14" s="13">
        <v>0.13285157997737121</v>
      </c>
      <c r="H14" s="13">
        <v>0.1471283212073588</v>
      </c>
      <c r="I14" s="13">
        <v>0.1520114530262561</v>
      </c>
      <c r="J14" s="13">
        <v>0.16555395239085441</v>
      </c>
      <c r="K14" s="13">
        <v>0.15018786275162682</v>
      </c>
      <c r="L14" s="13">
        <v>0.1322910833815662</v>
      </c>
      <c r="M14" s="13">
        <v>0.13063800971392631</v>
      </c>
      <c r="N14" s="13">
        <v>0.12888721988316923</v>
      </c>
      <c r="O14" s="13">
        <v>0.1351979288158594</v>
      </c>
      <c r="P14" s="13">
        <v>0.14060207963048749</v>
      </c>
      <c r="Q14" s="13">
        <v>0.1422619434522128</v>
      </c>
      <c r="R14" s="13">
        <v>0.16621522305826703</v>
      </c>
      <c r="S14" s="13">
        <v>0.13853278793025911</v>
      </c>
      <c r="T14" s="13">
        <v>0.1399954632799838</v>
      </c>
      <c r="U14" s="13">
        <v>0.14148364049429754</v>
      </c>
      <c r="V14" s="13">
        <v>0.1438973789809615</v>
      </c>
      <c r="W14" s="13">
        <v>0.14173547435532519</v>
      </c>
      <c r="X14" s="13">
        <v>0.15543360889100694</v>
      </c>
      <c r="Y14" s="13">
        <v>0.15201837888645117</v>
      </c>
      <c r="Z14" s="13">
        <v>0.15877238654981049</v>
      </c>
      <c r="AA14" s="14">
        <v>0.16346346167842796</v>
      </c>
    </row>
    <row r="15" spans="1:27" ht="17.25" x14ac:dyDescent="0.3">
      <c r="A15" s="15">
        <v>11</v>
      </c>
      <c r="B15" s="16" t="s">
        <v>122</v>
      </c>
      <c r="C15" s="106">
        <v>0.11875792654979588</v>
      </c>
      <c r="D15" s="17">
        <v>0.13230903736215546</v>
      </c>
      <c r="E15" s="17">
        <v>0.12958921982528226</v>
      </c>
      <c r="F15" s="17">
        <v>0.11461596750760585</v>
      </c>
      <c r="G15" s="17">
        <v>0.11984312580714979</v>
      </c>
      <c r="H15" s="17">
        <v>0.13285400234475958</v>
      </c>
      <c r="I15" s="17">
        <v>0.13786405662198911</v>
      </c>
      <c r="J15" s="17">
        <v>0.14728142626453677</v>
      </c>
      <c r="K15" s="17">
        <v>0.14055665001531115</v>
      </c>
      <c r="L15" s="17">
        <v>0.12494116782672655</v>
      </c>
      <c r="M15" s="17">
        <v>0.12057954700751396</v>
      </c>
      <c r="N15" s="17">
        <v>0.12146232615865556</v>
      </c>
      <c r="O15" s="17">
        <v>0.12895216223310602</v>
      </c>
      <c r="P15" s="17">
        <v>0.13375751928392884</v>
      </c>
      <c r="Q15" s="17">
        <v>0.13273105831076135</v>
      </c>
      <c r="R15" s="17">
        <v>0.12766904668490137</v>
      </c>
      <c r="S15" s="17">
        <v>0.12847891042564996</v>
      </c>
      <c r="T15" s="17">
        <v>0.12960279844600747</v>
      </c>
      <c r="U15" s="17">
        <v>0.12976695018499773</v>
      </c>
      <c r="V15" s="17">
        <v>0.13263525245601629</v>
      </c>
      <c r="W15" s="17">
        <v>0.12343217889044864</v>
      </c>
      <c r="X15" s="17">
        <v>0.14301298283348768</v>
      </c>
      <c r="Y15" s="17">
        <v>0.13737107613839505</v>
      </c>
      <c r="Z15" s="17">
        <v>0.14353735702780868</v>
      </c>
      <c r="AA15" s="18">
        <v>0.1448359011680864</v>
      </c>
    </row>
    <row r="16" spans="1:27" ht="17.25" x14ac:dyDescent="0.3">
      <c r="A16" s="19">
        <v>111</v>
      </c>
      <c r="B16" s="20" t="s">
        <v>123</v>
      </c>
      <c r="C16" s="107">
        <v>2.6944036943655981E-2</v>
      </c>
      <c r="D16" s="21">
        <v>3.5796464077020161E-2</v>
      </c>
      <c r="E16" s="21">
        <v>3.329612028269277E-2</v>
      </c>
      <c r="F16" s="21">
        <v>3.1026196774890959E-2</v>
      </c>
      <c r="G16" s="21">
        <v>2.4691442798797765E-2</v>
      </c>
      <c r="H16" s="21">
        <v>2.6606187128889926E-2</v>
      </c>
      <c r="I16" s="21">
        <v>3.0369106840531953E-2</v>
      </c>
      <c r="J16" s="21">
        <v>3.7341625394447887E-2</v>
      </c>
      <c r="K16" s="21">
        <v>3.4945395862564642E-2</v>
      </c>
      <c r="L16" s="21">
        <v>3.0790060034664845E-2</v>
      </c>
      <c r="M16" s="21">
        <v>2.6613261275157504E-2</v>
      </c>
      <c r="N16" s="21">
        <v>2.9001637382848368E-2</v>
      </c>
      <c r="O16" s="21">
        <v>3.829605320449541E-2</v>
      </c>
      <c r="P16" s="21">
        <v>4.0910190645364511E-2</v>
      </c>
      <c r="Q16" s="21">
        <v>4.2274313670842507E-2</v>
      </c>
      <c r="R16" s="21">
        <v>3.689952927649718E-2</v>
      </c>
      <c r="S16" s="21">
        <v>3.8525632554194562E-2</v>
      </c>
      <c r="T16" s="21">
        <v>4.0204012493306032E-2</v>
      </c>
      <c r="U16" s="21">
        <v>3.9757670563870903E-2</v>
      </c>
      <c r="V16" s="21">
        <v>4.2015625372235486E-2</v>
      </c>
      <c r="W16" s="21">
        <v>4.1928804559582103E-2</v>
      </c>
      <c r="X16" s="21">
        <v>4.858768279426836E-2</v>
      </c>
      <c r="Y16" s="21">
        <v>4.3917307217927498E-2</v>
      </c>
      <c r="Z16" s="21">
        <v>5.0312131769413362E-2</v>
      </c>
      <c r="AA16" s="22">
        <v>5.1254059818856161E-2</v>
      </c>
    </row>
    <row r="17" spans="1:27" ht="17.25" x14ac:dyDescent="0.3">
      <c r="A17" s="19">
        <v>1111</v>
      </c>
      <c r="B17" s="23" t="s">
        <v>124</v>
      </c>
      <c r="C17" s="107">
        <v>0</v>
      </c>
      <c r="D17" s="21">
        <v>0</v>
      </c>
      <c r="E17" s="21">
        <v>0</v>
      </c>
      <c r="F17" s="21">
        <v>8.8565005542349685E-3</v>
      </c>
      <c r="G17" s="21">
        <v>6.9347291683273657E-3</v>
      </c>
      <c r="H17" s="21">
        <v>8.0436513076907763E-3</v>
      </c>
      <c r="I17" s="21">
        <v>8.2960649587773133E-3</v>
      </c>
      <c r="J17" s="21">
        <v>1.0026915984684127E-2</v>
      </c>
      <c r="K17" s="21">
        <v>9.9573358280599534E-3</v>
      </c>
      <c r="L17" s="21">
        <v>8.8777509070772104E-3</v>
      </c>
      <c r="M17" s="21">
        <v>8.6068418719593559E-3</v>
      </c>
      <c r="N17" s="21">
        <v>9.3441614588553809E-3</v>
      </c>
      <c r="O17" s="21">
        <v>9.1590227614657908E-3</v>
      </c>
      <c r="P17" s="21">
        <v>1.0352884340266398E-2</v>
      </c>
      <c r="Q17" s="21">
        <v>1.0759485162041263E-2</v>
      </c>
      <c r="R17" s="21">
        <v>1.1071543199287312E-2</v>
      </c>
      <c r="S17" s="21">
        <v>1.1510687696167844E-2</v>
      </c>
      <c r="T17" s="21">
        <v>1.1441667722454203E-2</v>
      </c>
      <c r="U17" s="21">
        <v>1.2134526149511113E-2</v>
      </c>
      <c r="V17" s="21">
        <v>1.3024676332148268E-2</v>
      </c>
      <c r="W17" s="21">
        <v>1.3169605682440607E-2</v>
      </c>
      <c r="X17" s="21">
        <v>1.2754513992631625E-2</v>
      </c>
      <c r="Y17" s="21">
        <v>1.387043544578642E-2</v>
      </c>
      <c r="Z17" s="21">
        <v>1.5279231696151363E-2</v>
      </c>
      <c r="AA17" s="22">
        <v>1.5807663250476892E-2</v>
      </c>
    </row>
    <row r="18" spans="1:27" ht="17.25" x14ac:dyDescent="0.3">
      <c r="A18" s="19">
        <v>1112</v>
      </c>
      <c r="B18" s="23" t="s">
        <v>125</v>
      </c>
      <c r="C18" s="107">
        <v>0</v>
      </c>
      <c r="D18" s="21">
        <v>0</v>
      </c>
      <c r="E18" s="21">
        <v>0</v>
      </c>
      <c r="F18" s="21">
        <v>1.4663218593881649E-2</v>
      </c>
      <c r="G18" s="21">
        <v>1.2115848419729227E-2</v>
      </c>
      <c r="H18" s="21">
        <v>1.4435334662989735E-2</v>
      </c>
      <c r="I18" s="21">
        <v>1.307192677137611E-2</v>
      </c>
      <c r="J18" s="21">
        <v>1.9967257964309541E-2</v>
      </c>
      <c r="K18" s="21">
        <v>1.6213063239661325E-2</v>
      </c>
      <c r="L18" s="21">
        <v>1.2966180561419011E-2</v>
      </c>
      <c r="M18" s="21">
        <v>1.0816995855392784E-2</v>
      </c>
      <c r="N18" s="21">
        <v>1.1323532300076006E-2</v>
      </c>
      <c r="O18" s="21">
        <v>1.9593516894952534E-2</v>
      </c>
      <c r="P18" s="21">
        <v>2.2417720147711435E-2</v>
      </c>
      <c r="Q18" s="21">
        <v>2.4847064294626572E-2</v>
      </c>
      <c r="R18" s="21">
        <v>1.9197487220870387E-2</v>
      </c>
      <c r="S18" s="21">
        <v>1.984841000850299E-2</v>
      </c>
      <c r="T18" s="21">
        <v>2.1810231000158754E-2</v>
      </c>
      <c r="U18" s="21">
        <v>2.0776560373817442E-2</v>
      </c>
      <c r="V18" s="21">
        <v>2.1066567679181875E-2</v>
      </c>
      <c r="W18" s="21">
        <v>2.0269397288404278E-2</v>
      </c>
      <c r="X18" s="21">
        <v>2.7869553045034544E-2</v>
      </c>
      <c r="Y18" s="21">
        <v>2.239797042593299E-2</v>
      </c>
      <c r="Z18" s="21">
        <v>2.6661726087597391E-2</v>
      </c>
      <c r="AA18" s="22">
        <v>2.606443399479438E-2</v>
      </c>
    </row>
    <row r="19" spans="1:27" ht="17.25" x14ac:dyDescent="0.3">
      <c r="A19" s="19">
        <v>1113</v>
      </c>
      <c r="B19" s="23" t="s">
        <v>126</v>
      </c>
      <c r="C19" s="107">
        <v>0</v>
      </c>
      <c r="D19" s="21">
        <v>0</v>
      </c>
      <c r="E19" s="21">
        <v>0</v>
      </c>
      <c r="F19" s="21">
        <v>7.5064776267743409E-3</v>
      </c>
      <c r="G19" s="21">
        <v>5.640865210741179E-3</v>
      </c>
      <c r="H19" s="21">
        <v>4.1272011582094165E-3</v>
      </c>
      <c r="I19" s="21">
        <v>9.001115110378528E-3</v>
      </c>
      <c r="J19" s="21">
        <v>7.3474514454542244E-3</v>
      </c>
      <c r="K19" s="21">
        <v>8.7749967948433632E-3</v>
      </c>
      <c r="L19" s="21">
        <v>8.94612856616862E-3</v>
      </c>
      <c r="M19" s="21">
        <v>7.18942354780535E-3</v>
      </c>
      <c r="N19" s="21">
        <v>8.333943623916977E-3</v>
      </c>
      <c r="O19" s="21">
        <v>9.5435135480770854E-3</v>
      </c>
      <c r="P19" s="21">
        <v>8.1395861573866669E-3</v>
      </c>
      <c r="Q19" s="21">
        <v>6.6677642141746698E-3</v>
      </c>
      <c r="R19" s="21">
        <v>6.6304988563394814E-3</v>
      </c>
      <c r="S19" s="21">
        <v>7.1665348495237261E-3</v>
      </c>
      <c r="T19" s="21">
        <v>6.9521137706930695E-3</v>
      </c>
      <c r="U19" s="21">
        <v>6.8465840405423544E-3</v>
      </c>
      <c r="V19" s="21">
        <v>7.924381360905338E-3</v>
      </c>
      <c r="W19" s="21">
        <v>8.4898015887372221E-3</v>
      </c>
      <c r="X19" s="21">
        <v>7.9636157566022048E-3</v>
      </c>
      <c r="Y19" s="21">
        <v>7.6489013462080957E-3</v>
      </c>
      <c r="Z19" s="21">
        <v>8.3711739856646202E-3</v>
      </c>
      <c r="AA19" s="22">
        <v>9.3819625735848972E-3</v>
      </c>
    </row>
    <row r="20" spans="1:27" ht="17.25" x14ac:dyDescent="0.3">
      <c r="A20" s="19">
        <v>113</v>
      </c>
      <c r="B20" s="20" t="s">
        <v>127</v>
      </c>
      <c r="C20" s="107">
        <v>5.3294102905732078E-4</v>
      </c>
      <c r="D20" s="21">
        <v>6.1027524673359901E-4</v>
      </c>
      <c r="E20" s="21">
        <v>5.9396457546526018E-4</v>
      </c>
      <c r="F20" s="21">
        <v>5.8177154686778231E-4</v>
      </c>
      <c r="G20" s="21">
        <v>5.7626217029880752E-4</v>
      </c>
      <c r="H20" s="21">
        <v>1.6197179187874484E-3</v>
      </c>
      <c r="I20" s="21">
        <v>1.4575372630694081E-3</v>
      </c>
      <c r="J20" s="21">
        <v>1.3794997628075905E-3</v>
      </c>
      <c r="K20" s="21">
        <v>1.6745000964366338E-3</v>
      </c>
      <c r="L20" s="21">
        <v>1.6682565017901803E-3</v>
      </c>
      <c r="M20" s="21">
        <v>1.6292578103049569E-3</v>
      </c>
      <c r="N20" s="21">
        <v>2.4731735602617128E-3</v>
      </c>
      <c r="O20" s="21">
        <v>3.5916479451276427E-3</v>
      </c>
      <c r="P20" s="21">
        <v>4.0035844525450667E-3</v>
      </c>
      <c r="Q20" s="21">
        <v>1.8299143980941787E-3</v>
      </c>
      <c r="R20" s="21">
        <v>1.7496205852166968E-3</v>
      </c>
      <c r="S20" s="21">
        <v>1.6620624713476499E-3</v>
      </c>
      <c r="T20" s="21">
        <v>1.7690872342276307E-3</v>
      </c>
      <c r="U20" s="21">
        <v>1.8081601020169024E-3</v>
      </c>
      <c r="V20" s="21">
        <v>1.9232758164463477E-3</v>
      </c>
      <c r="W20" s="21">
        <v>1.7725886136494564E-3</v>
      </c>
      <c r="X20" s="21">
        <v>2.5639817511592037E-3</v>
      </c>
      <c r="Y20" s="21">
        <v>2.2974098133914239E-3</v>
      </c>
      <c r="Z20" s="21">
        <v>2.3207185139900708E-3</v>
      </c>
      <c r="AA20" s="22">
        <v>2.2365813844683036E-3</v>
      </c>
    </row>
    <row r="21" spans="1:27" ht="17.25" x14ac:dyDescent="0.3">
      <c r="A21" s="19">
        <v>114</v>
      </c>
      <c r="B21" s="20" t="s">
        <v>128</v>
      </c>
      <c r="C21" s="107">
        <v>4.6040185400328053E-2</v>
      </c>
      <c r="D21" s="21">
        <v>6.4675162618346368E-2</v>
      </c>
      <c r="E21" s="21">
        <v>6.5030822172766331E-2</v>
      </c>
      <c r="F21" s="21">
        <v>5.5713492937974153E-2</v>
      </c>
      <c r="G21" s="21">
        <v>5.6362955499844047E-2</v>
      </c>
      <c r="H21" s="21">
        <v>6.9750405266881532E-2</v>
      </c>
      <c r="I21" s="21">
        <v>8.5351039887530566E-2</v>
      </c>
      <c r="J21" s="21">
        <v>9.2814457182163301E-2</v>
      </c>
      <c r="K21" s="21">
        <v>8.9125083434430388E-2</v>
      </c>
      <c r="L21" s="21">
        <v>7.9951366739369145E-2</v>
      </c>
      <c r="M21" s="21">
        <v>8.0630211870060406E-2</v>
      </c>
      <c r="N21" s="21">
        <v>7.9667731902581126E-2</v>
      </c>
      <c r="O21" s="21">
        <v>7.7274145064615746E-2</v>
      </c>
      <c r="P21" s="21">
        <v>7.982328803219825E-2</v>
      </c>
      <c r="Q21" s="21">
        <v>7.9618752142409446E-2</v>
      </c>
      <c r="R21" s="21">
        <v>7.9373050271066822E-2</v>
      </c>
      <c r="S21" s="21">
        <v>7.8740315023490132E-2</v>
      </c>
      <c r="T21" s="21">
        <v>7.8386903694333973E-2</v>
      </c>
      <c r="U21" s="21">
        <v>7.8917130789423126E-2</v>
      </c>
      <c r="V21" s="21">
        <v>7.9925575709354033E-2</v>
      </c>
      <c r="W21" s="21">
        <v>7.2396154624186207E-2</v>
      </c>
      <c r="X21" s="21">
        <v>8.2831447939668984E-2</v>
      </c>
      <c r="Y21" s="21">
        <v>8.1708115934718301E-2</v>
      </c>
      <c r="Z21" s="21">
        <v>8.1884157001838639E-2</v>
      </c>
      <c r="AA21" s="22">
        <v>8.1798192072978018E-2</v>
      </c>
    </row>
    <row r="22" spans="1:27" ht="17.25" x14ac:dyDescent="0.3">
      <c r="A22" s="19">
        <v>1141</v>
      </c>
      <c r="B22" s="23" t="s">
        <v>129</v>
      </c>
      <c r="C22" s="107">
        <v>2.614975188340047E-2</v>
      </c>
      <c r="D22" s="21">
        <v>3.4445786938831817E-2</v>
      </c>
      <c r="E22" s="21">
        <v>3.5924836799529472E-2</v>
      </c>
      <c r="F22" s="21">
        <v>3.1790642624182984E-2</v>
      </c>
      <c r="G22" s="21">
        <v>3.3704946283434643E-2</v>
      </c>
      <c r="H22" s="21">
        <v>4.1622756793412263E-2</v>
      </c>
      <c r="I22" s="21">
        <v>4.6724621704541669E-2</v>
      </c>
      <c r="J22" s="21">
        <v>5.0588501630593315E-2</v>
      </c>
      <c r="K22" s="21">
        <v>4.948133955082841E-2</v>
      </c>
      <c r="L22" s="21">
        <v>4.4334090699578908E-2</v>
      </c>
      <c r="M22" s="21">
        <v>4.527346679394214E-2</v>
      </c>
      <c r="N22" s="21">
        <v>4.4168846736838144E-2</v>
      </c>
      <c r="O22" s="21">
        <v>4.2564951878800376E-2</v>
      </c>
      <c r="P22" s="21">
        <v>4.7286984651026674E-2</v>
      </c>
      <c r="Q22" s="21">
        <v>4.842981336346016E-2</v>
      </c>
      <c r="R22" s="21">
        <v>4.9572352146589137E-2</v>
      </c>
      <c r="S22" s="21">
        <v>4.9412033083524889E-2</v>
      </c>
      <c r="T22" s="21">
        <v>4.8255345734382643E-2</v>
      </c>
      <c r="U22" s="21">
        <v>4.9662094654595722E-2</v>
      </c>
      <c r="V22" s="21">
        <v>5.0827519970691411E-2</v>
      </c>
      <c r="W22" s="21">
        <v>4.709658654791913E-2</v>
      </c>
      <c r="X22" s="21">
        <v>5.3860940357980135E-2</v>
      </c>
      <c r="Y22" s="21">
        <v>5.3998926735225793E-2</v>
      </c>
      <c r="Z22" s="21">
        <v>5.4436969333352472E-2</v>
      </c>
      <c r="AA22" s="22">
        <v>5.5225066766090507E-2</v>
      </c>
    </row>
    <row r="23" spans="1:27" ht="17.25" x14ac:dyDescent="0.3">
      <c r="A23" s="19">
        <v>11411</v>
      </c>
      <c r="B23" s="24" t="s">
        <v>130</v>
      </c>
      <c r="C23" s="107">
        <v>2.511011034699092E-2</v>
      </c>
      <c r="D23" s="21">
        <v>3.3363406463851476E-2</v>
      </c>
      <c r="E23" s="21">
        <v>3.4671294569145895E-2</v>
      </c>
      <c r="F23" s="21">
        <v>2.9701691240190762E-2</v>
      </c>
      <c r="G23" s="21">
        <v>3.1433115661412193E-2</v>
      </c>
      <c r="H23" s="21">
        <v>3.7293026641660933E-2</v>
      </c>
      <c r="I23" s="21">
        <v>4.2223229278775691E-2</v>
      </c>
      <c r="J23" s="21">
        <v>4.5546065010554047E-2</v>
      </c>
      <c r="K23" s="21">
        <v>4.4520046601841605E-2</v>
      </c>
      <c r="L23" s="21">
        <v>3.9912833597514727E-2</v>
      </c>
      <c r="M23" s="21">
        <v>4.0912646480641697E-2</v>
      </c>
      <c r="N23" s="21">
        <v>4.017909704535412E-2</v>
      </c>
      <c r="O23" s="21">
        <v>3.8607703680208098E-2</v>
      </c>
      <c r="P23" s="21">
        <v>4.2990623446637281E-2</v>
      </c>
      <c r="Q23" s="21">
        <v>4.452151914121795E-2</v>
      </c>
      <c r="R23" s="21">
        <v>4.5795157448886945E-2</v>
      </c>
      <c r="S23" s="21">
        <v>4.5595912621982503E-2</v>
      </c>
      <c r="T23" s="21">
        <v>4.4562637807105739E-2</v>
      </c>
      <c r="U23" s="21">
        <v>4.5948241061712775E-2</v>
      </c>
      <c r="V23" s="21">
        <v>4.6957185062096278E-2</v>
      </c>
      <c r="W23" s="21">
        <v>4.358138778218347E-2</v>
      </c>
      <c r="X23" s="21">
        <v>4.8265652686736528E-2</v>
      </c>
      <c r="Y23" s="21">
        <v>4.9435564522580487E-2</v>
      </c>
      <c r="Z23" s="21">
        <v>4.987309909504424E-2</v>
      </c>
      <c r="AA23" s="22">
        <v>5.0568667293116681E-2</v>
      </c>
    </row>
    <row r="24" spans="1:27" ht="17.25" x14ac:dyDescent="0.3">
      <c r="A24" s="19">
        <v>11414</v>
      </c>
      <c r="B24" s="24" t="s">
        <v>131</v>
      </c>
      <c r="C24" s="107">
        <v>1.0396415364095535E-3</v>
      </c>
      <c r="D24" s="21">
        <v>1.0823804749803447E-3</v>
      </c>
      <c r="E24" s="21">
        <v>1.2535422303835712E-3</v>
      </c>
      <c r="F24" s="21">
        <v>2.0889513839922142E-3</v>
      </c>
      <c r="G24" s="21">
        <v>2.2718306220224464E-3</v>
      </c>
      <c r="H24" s="21">
        <v>4.3297301517513289E-3</v>
      </c>
      <c r="I24" s="21">
        <v>4.5013924257659666E-3</v>
      </c>
      <c r="J24" s="21">
        <v>5.0424366200392647E-3</v>
      </c>
      <c r="K24" s="21">
        <v>4.9612929489867884E-3</v>
      </c>
      <c r="L24" s="21">
        <v>4.4212571020641909E-3</v>
      </c>
      <c r="M24" s="21">
        <v>4.3608203133004442E-3</v>
      </c>
      <c r="N24" s="21">
        <v>3.9897496914840201E-3</v>
      </c>
      <c r="O24" s="21">
        <v>3.9572481985922867E-3</v>
      </c>
      <c r="P24" s="21">
        <v>4.2963612043893859E-3</v>
      </c>
      <c r="Q24" s="21">
        <v>3.9082942222422278E-3</v>
      </c>
      <c r="R24" s="21">
        <v>3.777194697702194E-3</v>
      </c>
      <c r="S24" s="21">
        <v>3.8161204615423903E-3</v>
      </c>
      <c r="T24" s="21">
        <v>3.6927079272768993E-3</v>
      </c>
      <c r="U24" s="21">
        <v>3.7138535928829476E-3</v>
      </c>
      <c r="V24" s="21">
        <v>3.8703349085951293E-3</v>
      </c>
      <c r="W24" s="21">
        <v>3.5151987657356647E-3</v>
      </c>
      <c r="X24" s="21">
        <v>5.5952876712436032E-3</v>
      </c>
      <c r="Y24" s="21">
        <v>4.5633622126453046E-3</v>
      </c>
      <c r="Z24" s="21">
        <v>4.563870238308231E-3</v>
      </c>
      <c r="AA24" s="22">
        <v>4.6563994729738392E-3</v>
      </c>
    </row>
    <row r="25" spans="1:27" ht="17.25" x14ac:dyDescent="0.3">
      <c r="A25" s="19">
        <v>1142</v>
      </c>
      <c r="B25" s="23" t="s">
        <v>132</v>
      </c>
      <c r="C25" s="107">
        <v>1.4765392467204215E-2</v>
      </c>
      <c r="D25" s="21">
        <v>2.6111556890455818E-2</v>
      </c>
      <c r="E25" s="21">
        <v>2.4902166976343232E-2</v>
      </c>
      <c r="F25" s="21">
        <v>2.1091335851541694E-2</v>
      </c>
      <c r="G25" s="21">
        <v>2.0182504102598465E-2</v>
      </c>
      <c r="H25" s="21">
        <v>2.286787986577388E-2</v>
      </c>
      <c r="I25" s="21">
        <v>3.0399533905462964E-2</v>
      </c>
      <c r="J25" s="21">
        <v>3.24617874916448E-2</v>
      </c>
      <c r="K25" s="21">
        <v>3.1221600183696289E-2</v>
      </c>
      <c r="L25" s="21">
        <v>2.8005924652393838E-2</v>
      </c>
      <c r="M25" s="21">
        <v>2.7815478242315166E-2</v>
      </c>
      <c r="N25" s="21">
        <v>2.8107226955021578E-2</v>
      </c>
      <c r="O25" s="21">
        <v>2.749466969501407E-2</v>
      </c>
      <c r="P25" s="21">
        <v>2.5496454186082148E-2</v>
      </c>
      <c r="Q25" s="21">
        <v>2.4193443053907828E-2</v>
      </c>
      <c r="R25" s="21">
        <v>2.2722620643239277E-2</v>
      </c>
      <c r="S25" s="21">
        <v>2.1900926091780831E-2</v>
      </c>
      <c r="T25" s="21">
        <v>2.2881559511905802E-2</v>
      </c>
      <c r="U25" s="21">
        <v>2.2117143465913737E-2</v>
      </c>
      <c r="V25" s="21">
        <v>2.1701027474487544E-2</v>
      </c>
      <c r="W25" s="21">
        <v>1.8904274173947831E-2</v>
      </c>
      <c r="X25" s="21">
        <v>2.1383136992842906E-2</v>
      </c>
      <c r="Y25" s="21">
        <v>2.0541645371506871E-2</v>
      </c>
      <c r="Z25" s="21">
        <v>1.998685863347846E-2</v>
      </c>
      <c r="AA25" s="22">
        <v>1.921629303579361E-2</v>
      </c>
    </row>
    <row r="26" spans="1:27" ht="17.25" x14ac:dyDescent="0.3">
      <c r="A26" s="19">
        <v>1144</v>
      </c>
      <c r="B26" s="23" t="s">
        <v>133</v>
      </c>
      <c r="C26" s="107">
        <v>2.0712197301657998E-3</v>
      </c>
      <c r="D26" s="21">
        <v>8.2451959125094372E-4</v>
      </c>
      <c r="E26" s="21">
        <v>5.5524696636636531E-4</v>
      </c>
      <c r="F26" s="21">
        <v>2.8149146899200067E-5</v>
      </c>
      <c r="G26" s="21">
        <v>3.7752916983919976E-4</v>
      </c>
      <c r="H26" s="21">
        <v>2.6506647327376488E-3</v>
      </c>
      <c r="I26" s="21">
        <v>2.6636359566671996E-3</v>
      </c>
      <c r="J26" s="21">
        <v>4.1586970682628219E-3</v>
      </c>
      <c r="K26" s="21">
        <v>4.1409295450754004E-3</v>
      </c>
      <c r="L26" s="21">
        <v>4.3539472404060132E-3</v>
      </c>
      <c r="M26" s="21">
        <v>4.0163481059321418E-3</v>
      </c>
      <c r="N26" s="21">
        <v>4.2428211452280049E-3</v>
      </c>
      <c r="O26" s="21">
        <v>4.4582032674279556E-3</v>
      </c>
      <c r="P26" s="21">
        <v>4.5231042244090044E-3</v>
      </c>
      <c r="Q26" s="21">
        <v>4.1750451856204102E-3</v>
      </c>
      <c r="R26" s="21">
        <v>4.0181046924708703E-3</v>
      </c>
      <c r="S26" s="21">
        <v>3.8840361680037606E-3</v>
      </c>
      <c r="T26" s="21">
        <v>3.9096744895951632E-3</v>
      </c>
      <c r="U26" s="21">
        <v>3.9683040558117248E-3</v>
      </c>
      <c r="V26" s="21">
        <v>3.7171936552483536E-3</v>
      </c>
      <c r="W26" s="21">
        <v>3.7855642419409819E-3</v>
      </c>
      <c r="X26" s="21">
        <v>3.690193235728298E-3</v>
      </c>
      <c r="Y26" s="21">
        <v>3.430270592721307E-3</v>
      </c>
      <c r="Z26" s="21">
        <v>3.5327964133895604E-3</v>
      </c>
      <c r="AA26" s="22">
        <v>3.4845564442890636E-3</v>
      </c>
    </row>
    <row r="27" spans="1:27" ht="17.25" x14ac:dyDescent="0.3">
      <c r="A27" s="19">
        <v>1145</v>
      </c>
      <c r="B27" s="23" t="s">
        <v>134</v>
      </c>
      <c r="C27" s="107">
        <v>3.0538213195575692E-3</v>
      </c>
      <c r="D27" s="21">
        <v>3.2932991978077979E-3</v>
      </c>
      <c r="E27" s="21">
        <v>3.6485714305272499E-3</v>
      </c>
      <c r="F27" s="21">
        <v>2.8033653153502762E-3</v>
      </c>
      <c r="G27" s="21">
        <v>2.0979759439717326E-3</v>
      </c>
      <c r="H27" s="21">
        <v>2.6091038749577584E-3</v>
      </c>
      <c r="I27" s="21">
        <v>5.5632483208587378E-3</v>
      </c>
      <c r="J27" s="21">
        <v>5.6054709916623507E-3</v>
      </c>
      <c r="K27" s="21">
        <v>4.2812141548303033E-3</v>
      </c>
      <c r="L27" s="21">
        <v>3.2574041469903853E-3</v>
      </c>
      <c r="M27" s="21">
        <v>3.5249187278709633E-3</v>
      </c>
      <c r="N27" s="21">
        <v>3.148837065493407E-3</v>
      </c>
      <c r="O27" s="21">
        <v>2.7563202233733385E-3</v>
      </c>
      <c r="P27" s="21">
        <v>2.5167449706804219E-3</v>
      </c>
      <c r="Q27" s="21">
        <v>2.8204505394210568E-3</v>
      </c>
      <c r="R27" s="21">
        <v>3.0599727887675493E-3</v>
      </c>
      <c r="S27" s="21">
        <v>3.5433196801806423E-3</v>
      </c>
      <c r="T27" s="21">
        <v>3.3403239584503604E-3</v>
      </c>
      <c r="U27" s="21">
        <v>3.1695886131019452E-3</v>
      </c>
      <c r="V27" s="21">
        <v>3.6798346089267427E-3</v>
      </c>
      <c r="W27" s="21">
        <v>2.6097296603782858E-3</v>
      </c>
      <c r="X27" s="21">
        <v>3.8971773531176483E-3</v>
      </c>
      <c r="Y27" s="21">
        <v>3.737273235264342E-3</v>
      </c>
      <c r="Z27" s="21">
        <v>3.9275326216181511E-3</v>
      </c>
      <c r="AA27" s="22">
        <v>3.8722758268048252E-3</v>
      </c>
    </row>
    <row r="28" spans="1:27" ht="17.25" x14ac:dyDescent="0.3">
      <c r="A28" s="19">
        <v>115</v>
      </c>
      <c r="B28" s="20" t="s">
        <v>135</v>
      </c>
      <c r="C28" s="107">
        <v>4.5224820337707958E-2</v>
      </c>
      <c r="D28" s="21">
        <v>3.1215338021822005E-2</v>
      </c>
      <c r="E28" s="21">
        <v>3.0656094670189461E-2</v>
      </c>
      <c r="F28" s="21">
        <v>2.7132090263075306E-2</v>
      </c>
      <c r="G28" s="21">
        <v>3.8044644492118147E-2</v>
      </c>
      <c r="H28" s="21">
        <v>3.4578919488683961E-2</v>
      </c>
      <c r="I28" s="21">
        <v>2.0598764428459888E-2</v>
      </c>
      <c r="J28" s="21">
        <v>1.5684791236829965E-2</v>
      </c>
      <c r="K28" s="21">
        <v>1.4797848722575909E-2</v>
      </c>
      <c r="L28" s="21">
        <v>1.2528416175990214E-2</v>
      </c>
      <c r="M28" s="21">
        <v>1.1706779515681904E-2</v>
      </c>
      <c r="N28" s="21">
        <v>1.0319758158176196E-2</v>
      </c>
      <c r="O28" s="21">
        <v>9.7444828719994922E-3</v>
      </c>
      <c r="P28" s="21">
        <v>8.9936320539727461E-3</v>
      </c>
      <c r="Q28" s="21">
        <v>8.9913499954934698E-3</v>
      </c>
      <c r="R28" s="21">
        <v>9.6223524971473726E-3</v>
      </c>
      <c r="S28" s="21">
        <v>9.5343573436358579E-3</v>
      </c>
      <c r="T28" s="21">
        <v>9.2291168773473552E-3</v>
      </c>
      <c r="U28" s="21">
        <v>9.2660601136143831E-3</v>
      </c>
      <c r="V28" s="21">
        <v>8.7583331523008161E-3</v>
      </c>
      <c r="W28" s="21">
        <v>7.3171140908112765E-3</v>
      </c>
      <c r="X28" s="21">
        <v>9.0130085907880395E-3</v>
      </c>
      <c r="Y28" s="21">
        <v>9.4354357963377811E-3</v>
      </c>
      <c r="Z28" s="21">
        <v>8.9868760674801235E-3</v>
      </c>
      <c r="AA28" s="22">
        <v>9.5366668464898392E-3</v>
      </c>
    </row>
    <row r="29" spans="1:27" ht="17.25" x14ac:dyDescent="0.3">
      <c r="A29" s="19">
        <v>116</v>
      </c>
      <c r="B29" s="20" t="s">
        <v>136</v>
      </c>
      <c r="C29" s="107">
        <v>1.5942839046562762E-5</v>
      </c>
      <c r="D29" s="21">
        <v>1.1797398233311379E-5</v>
      </c>
      <c r="E29" s="21">
        <v>1.2218124168480708E-5</v>
      </c>
      <c r="F29" s="21">
        <v>1.624159847976476E-4</v>
      </c>
      <c r="G29" s="21">
        <v>1.6782084609102477E-4</v>
      </c>
      <c r="H29" s="21">
        <v>2.9877254151666147E-4</v>
      </c>
      <c r="I29" s="21">
        <v>8.7608202397324126E-5</v>
      </c>
      <c r="J29" s="21">
        <v>6.1052688288041278E-5</v>
      </c>
      <c r="K29" s="21">
        <v>1.3821899303577108E-5</v>
      </c>
      <c r="L29" s="21">
        <v>3.0683749122045976E-6</v>
      </c>
      <c r="M29" s="21">
        <v>3.6536309193937914E-8</v>
      </c>
      <c r="N29" s="21">
        <v>2.5154788154872812E-8</v>
      </c>
      <c r="O29" s="21">
        <v>4.5833146867729986E-5</v>
      </c>
      <c r="P29" s="21">
        <v>2.682409984829771E-5</v>
      </c>
      <c r="Q29" s="21">
        <v>1.6728103921731843E-5</v>
      </c>
      <c r="R29" s="21">
        <v>2.4494054973265113E-5</v>
      </c>
      <c r="S29" s="21">
        <v>1.6543032981771808E-5</v>
      </c>
      <c r="T29" s="21">
        <v>1.367814679249806E-5</v>
      </c>
      <c r="U29" s="21">
        <v>1.7928616072401656E-5</v>
      </c>
      <c r="V29" s="21">
        <v>1.2442405679581061E-5</v>
      </c>
      <c r="W29" s="21">
        <v>1.7517002219571493E-5</v>
      </c>
      <c r="X29" s="21">
        <v>1.6861757603074262E-5</v>
      </c>
      <c r="Y29" s="21">
        <v>1.2807376020039546E-5</v>
      </c>
      <c r="Z29" s="21">
        <v>3.3473675086461629E-5</v>
      </c>
      <c r="AA29" s="22">
        <v>1.0401045294072994E-5</v>
      </c>
    </row>
    <row r="30" spans="1:27" ht="17.25" x14ac:dyDescent="0.3">
      <c r="A30" s="15">
        <v>12</v>
      </c>
      <c r="B30" s="16" t="s">
        <v>137</v>
      </c>
      <c r="C30" s="106">
        <v>1.2420720378125006E-3</v>
      </c>
      <c r="D30" s="17">
        <v>1.3523013854853871E-3</v>
      </c>
      <c r="E30" s="17">
        <v>1.3441034239504706E-3</v>
      </c>
      <c r="F30" s="17">
        <v>6.5083970392839871E-4</v>
      </c>
      <c r="G30" s="17">
        <v>9.8328896014843712E-5</v>
      </c>
      <c r="H30" s="17">
        <v>3.4843245079733991E-5</v>
      </c>
      <c r="I30" s="17">
        <v>9.6387709513094471E-4</v>
      </c>
      <c r="J30" s="17">
        <v>5.8815564813332602E-4</v>
      </c>
      <c r="K30" s="17">
        <v>5.1637932863472108E-4</v>
      </c>
      <c r="L30" s="17">
        <v>5.801304895813647E-4</v>
      </c>
      <c r="M30" s="17">
        <v>9.2948893689955958E-4</v>
      </c>
      <c r="N30" s="17">
        <v>6.0034536010717115E-4</v>
      </c>
      <c r="O30" s="17">
        <v>5.2346557223787685E-4</v>
      </c>
      <c r="P30" s="17">
        <v>5.9204826259726768E-4</v>
      </c>
      <c r="Q30" s="17">
        <v>5.1707016988456497E-4</v>
      </c>
      <c r="R30" s="17">
        <v>4.6195242353509899E-4</v>
      </c>
      <c r="S30" s="17">
        <v>4.4388531451758568E-4</v>
      </c>
      <c r="T30" s="17">
        <v>6.922158542386549E-4</v>
      </c>
      <c r="U30" s="17">
        <v>5.9323378422422156E-4</v>
      </c>
      <c r="V30" s="17">
        <v>5.593938601794673E-4</v>
      </c>
      <c r="W30" s="17">
        <v>5.9645937320040214E-4</v>
      </c>
      <c r="X30" s="17">
        <v>6.3199228339953935E-4</v>
      </c>
      <c r="Y30" s="17">
        <v>7.8309562976276205E-4</v>
      </c>
      <c r="Z30" s="17">
        <v>6.2524117973241635E-4</v>
      </c>
      <c r="AA30" s="18">
        <v>9.9391603110078174E-4</v>
      </c>
    </row>
    <row r="31" spans="1:27" ht="17.25" x14ac:dyDescent="0.3">
      <c r="A31" s="15">
        <v>13</v>
      </c>
      <c r="B31" s="16" t="s">
        <v>138</v>
      </c>
      <c r="C31" s="106">
        <v>2.0723758680326896E-3</v>
      </c>
      <c r="D31" s="17">
        <v>1.5703880758256542E-3</v>
      </c>
      <c r="E31" s="17">
        <v>1.4761861498386614E-3</v>
      </c>
      <c r="F31" s="17">
        <v>1.9279222735455839E-3</v>
      </c>
      <c r="G31" s="17">
        <v>2.2042503300355371E-3</v>
      </c>
      <c r="H31" s="17">
        <v>2.4182512877580463E-3</v>
      </c>
      <c r="I31" s="17">
        <v>2.6582641042942317E-3</v>
      </c>
      <c r="J31" s="17">
        <v>3.9641366102067428E-3</v>
      </c>
      <c r="K31" s="17">
        <v>1.7496760540932485E-3</v>
      </c>
      <c r="L31" s="17">
        <v>2.008594312472673E-3</v>
      </c>
      <c r="M31" s="17">
        <v>2.2642124958655958E-3</v>
      </c>
      <c r="N31" s="17">
        <v>2.0747144334079337E-3</v>
      </c>
      <c r="O31" s="17">
        <v>2.060253012438713E-3</v>
      </c>
      <c r="P31" s="17">
        <v>1.1732095938144266E-3</v>
      </c>
      <c r="Q31" s="17">
        <v>1.7619427606444854E-3</v>
      </c>
      <c r="R31" s="17">
        <v>2.998093682437436E-2</v>
      </c>
      <c r="S31" s="17">
        <v>3.2037453058197647E-4</v>
      </c>
      <c r="T31" s="17">
        <v>5.2442703033569191E-4</v>
      </c>
      <c r="U31" s="17">
        <v>2.278178209990783E-4</v>
      </c>
      <c r="V31" s="17">
        <v>2.2751649855375173E-4</v>
      </c>
      <c r="W31" s="17">
        <v>3.442515526368488E-3</v>
      </c>
      <c r="X31" s="17">
        <v>6.8025655807668465E-4</v>
      </c>
      <c r="Y31" s="17">
        <v>3.6668834504739782E-4</v>
      </c>
      <c r="Z31" s="17">
        <v>1.014112560324556E-3</v>
      </c>
      <c r="AA31" s="18">
        <v>6.6444935864683023E-3</v>
      </c>
    </row>
    <row r="32" spans="1:27" ht="17.25" x14ac:dyDescent="0.3">
      <c r="A32" s="15">
        <v>14</v>
      </c>
      <c r="B32" s="16" t="s">
        <v>139</v>
      </c>
      <c r="C32" s="106">
        <v>9.7904886548185622E-3</v>
      </c>
      <c r="D32" s="17">
        <v>6.7132509908888159E-3</v>
      </c>
      <c r="E32" s="17">
        <v>9.3467922263062754E-3</v>
      </c>
      <c r="F32" s="17">
        <v>1.0323992594687682E-2</v>
      </c>
      <c r="G32" s="17">
        <v>1.0705874944171054E-2</v>
      </c>
      <c r="H32" s="17">
        <v>1.182122432976147E-2</v>
      </c>
      <c r="I32" s="17">
        <v>1.0525255204841787E-2</v>
      </c>
      <c r="J32" s="17">
        <v>1.3720233867977548E-2</v>
      </c>
      <c r="K32" s="17">
        <v>7.3651573535877014E-3</v>
      </c>
      <c r="L32" s="17">
        <v>4.7611907527856049E-3</v>
      </c>
      <c r="M32" s="17">
        <v>6.8647612736471922E-3</v>
      </c>
      <c r="N32" s="17">
        <v>4.7498339309985883E-3</v>
      </c>
      <c r="O32" s="17">
        <v>3.6620479980768099E-3</v>
      </c>
      <c r="P32" s="17">
        <v>5.0793024901469256E-3</v>
      </c>
      <c r="Q32" s="17">
        <v>7.2518722109223641E-3</v>
      </c>
      <c r="R32" s="17">
        <v>8.1032871254562572E-3</v>
      </c>
      <c r="S32" s="17">
        <v>9.2896176595095737E-3</v>
      </c>
      <c r="T32" s="17">
        <v>9.1760219494019645E-3</v>
      </c>
      <c r="U32" s="17">
        <v>1.0895638704076496E-2</v>
      </c>
      <c r="V32" s="17">
        <v>1.0475216166212008E-2</v>
      </c>
      <c r="W32" s="17">
        <v>1.4264320565307664E-2</v>
      </c>
      <c r="X32" s="17">
        <v>1.1108377216043037E-2</v>
      </c>
      <c r="Y32" s="17">
        <v>1.3497518773245945E-2</v>
      </c>
      <c r="Z32" s="17">
        <v>1.3595675781944858E-2</v>
      </c>
      <c r="AA32" s="18">
        <v>1.0989150892772493E-2</v>
      </c>
    </row>
    <row r="33" spans="1:27" ht="17.25" x14ac:dyDescent="0.3">
      <c r="A33" s="11">
        <v>2</v>
      </c>
      <c r="B33" s="25" t="s">
        <v>140</v>
      </c>
      <c r="C33" s="108">
        <v>0.10432377663991051</v>
      </c>
      <c r="D33" s="26">
        <v>0.11717570985454057</v>
      </c>
      <c r="E33" s="26">
        <v>0.1204571257165199</v>
      </c>
      <c r="F33" s="26">
        <v>0.10920601887060159</v>
      </c>
      <c r="G33" s="26">
        <v>0.14005856911485612</v>
      </c>
      <c r="H33" s="26">
        <v>0.13914366375331727</v>
      </c>
      <c r="I33" s="26">
        <v>0.14367225193883057</v>
      </c>
      <c r="J33" s="26">
        <v>0.13716342087211192</v>
      </c>
      <c r="K33" s="26">
        <v>0.15353412508929928</v>
      </c>
      <c r="L33" s="26">
        <v>0.13989723631914081</v>
      </c>
      <c r="M33" s="26">
        <v>0.13492577581378479</v>
      </c>
      <c r="N33" s="26">
        <v>0.13403308462224955</v>
      </c>
      <c r="O33" s="26">
        <v>0.15032799691751142</v>
      </c>
      <c r="P33" s="26">
        <v>0.15797060815393221</v>
      </c>
      <c r="Q33" s="26">
        <v>0.14972969957378318</v>
      </c>
      <c r="R33" s="26">
        <v>0.14517992736637531</v>
      </c>
      <c r="S33" s="26">
        <v>0.15279617777008769</v>
      </c>
      <c r="T33" s="26">
        <v>0.15638270354593614</v>
      </c>
      <c r="U33" s="26">
        <v>0.15082324586924054</v>
      </c>
      <c r="V33" s="26">
        <v>0.1659396420102944</v>
      </c>
      <c r="W33" s="26">
        <v>0.2093552541196417</v>
      </c>
      <c r="X33" s="26">
        <v>0.16866355754055368</v>
      </c>
      <c r="Y33" s="26">
        <v>0.17103421429417712</v>
      </c>
      <c r="Z33" s="26">
        <v>0.17264387455284</v>
      </c>
      <c r="AA33" s="109">
        <v>0.17663974241939098</v>
      </c>
    </row>
    <row r="34" spans="1:27" ht="17.25" x14ac:dyDescent="0.3">
      <c r="A34" s="15">
        <v>21</v>
      </c>
      <c r="B34" s="28" t="s">
        <v>141</v>
      </c>
      <c r="C34" s="66">
        <v>4.5940827613212123E-2</v>
      </c>
      <c r="D34" s="29">
        <v>5.0416294578599578E-2</v>
      </c>
      <c r="E34" s="29">
        <v>5.2125669869776223E-2</v>
      </c>
      <c r="F34" s="29">
        <v>4.0796817699437792E-2</v>
      </c>
      <c r="G34" s="29">
        <v>3.0810914644633116E-2</v>
      </c>
      <c r="H34" s="29">
        <v>3.4805675802533159E-2</v>
      </c>
      <c r="I34" s="29">
        <v>3.4953523897695064E-2</v>
      </c>
      <c r="J34" s="29">
        <v>3.3155358443094841E-2</v>
      </c>
      <c r="K34" s="29">
        <v>3.5301852356247131E-2</v>
      </c>
      <c r="L34" s="29">
        <v>3.9391831389286439E-2</v>
      </c>
      <c r="M34" s="29">
        <v>3.6393671228399233E-2</v>
      </c>
      <c r="N34" s="29">
        <v>3.5759265439264623E-2</v>
      </c>
      <c r="O34" s="29">
        <v>3.6782447021175002E-2</v>
      </c>
      <c r="P34" s="29">
        <v>4.0151879187782881E-2</v>
      </c>
      <c r="Q34" s="29">
        <v>4.337019507403523E-2</v>
      </c>
      <c r="R34" s="29">
        <v>4.7637026390499423E-2</v>
      </c>
      <c r="S34" s="29">
        <v>4.321926292958115E-2</v>
      </c>
      <c r="T34" s="29">
        <v>4.3589675755628124E-2</v>
      </c>
      <c r="U34" s="29">
        <v>4.4515034748120914E-2</v>
      </c>
      <c r="V34" s="29">
        <v>4.4617707222573716E-2</v>
      </c>
      <c r="W34" s="29">
        <v>4.8385142302766262E-2</v>
      </c>
      <c r="X34" s="29">
        <v>4.3646392320648493E-2</v>
      </c>
      <c r="Y34" s="29">
        <v>4.4029618933007879E-2</v>
      </c>
      <c r="Z34" s="29">
        <v>4.5111495258131976E-2</v>
      </c>
      <c r="AA34" s="73">
        <v>4.5609819428615743E-2</v>
      </c>
    </row>
    <row r="35" spans="1:27" ht="17.25" x14ac:dyDescent="0.3">
      <c r="A35" s="30">
        <v>211</v>
      </c>
      <c r="B35" s="31" t="s">
        <v>142</v>
      </c>
      <c r="C35" s="69">
        <v>0</v>
      </c>
      <c r="D35" s="32">
        <v>0</v>
      </c>
      <c r="E35" s="32">
        <v>0</v>
      </c>
      <c r="F35" s="32">
        <v>4.0745337223642875E-2</v>
      </c>
      <c r="G35" s="32">
        <v>3.0110116400096552E-2</v>
      </c>
      <c r="H35" s="32">
        <v>3.328773081464368E-2</v>
      </c>
      <c r="I35" s="32">
        <v>3.3297884443689148E-2</v>
      </c>
      <c r="J35" s="32">
        <v>3.1146412246510206E-2</v>
      </c>
      <c r="K35" s="32">
        <v>3.241256883767886E-2</v>
      </c>
      <c r="L35" s="32">
        <v>3.6102409570075419E-2</v>
      </c>
      <c r="M35" s="32">
        <v>3.3214323601812985E-2</v>
      </c>
      <c r="N35" s="32">
        <v>3.2595101420287452E-2</v>
      </c>
      <c r="O35" s="32">
        <v>3.3536649592391846E-2</v>
      </c>
      <c r="P35" s="32">
        <v>3.6476161905689912E-2</v>
      </c>
      <c r="Q35" s="32">
        <v>3.9307900686168747E-2</v>
      </c>
      <c r="R35" s="32">
        <v>4.2931867936092848E-2</v>
      </c>
      <c r="S35" s="32">
        <v>3.8831012283961068E-2</v>
      </c>
      <c r="T35" s="32">
        <v>3.8996080352042772E-2</v>
      </c>
      <c r="U35" s="32">
        <v>3.9703680925288268E-2</v>
      </c>
      <c r="V35" s="32">
        <v>3.9836360527403081E-2</v>
      </c>
      <c r="W35" s="32">
        <v>4.3159835332044087E-2</v>
      </c>
      <c r="X35" s="32">
        <v>3.9066754014659699E-2</v>
      </c>
      <c r="Y35" s="32">
        <v>3.9203857444898564E-2</v>
      </c>
      <c r="Z35" s="32">
        <v>4.0345245237332579E-2</v>
      </c>
      <c r="AA35" s="110">
        <v>4.0778366360365699E-2</v>
      </c>
    </row>
    <row r="36" spans="1:27" ht="17.25" x14ac:dyDescent="0.3">
      <c r="A36" s="30">
        <v>212</v>
      </c>
      <c r="B36" s="31" t="s">
        <v>143</v>
      </c>
      <c r="C36" s="69">
        <v>0</v>
      </c>
      <c r="D36" s="32">
        <v>0</v>
      </c>
      <c r="E36" s="32">
        <v>0</v>
      </c>
      <c r="F36" s="32">
        <v>5.1480475794905741E-5</v>
      </c>
      <c r="G36" s="32">
        <v>7.0079824453655505E-4</v>
      </c>
      <c r="H36" s="32">
        <v>1.517944987889476E-3</v>
      </c>
      <c r="I36" s="32">
        <v>1.6556394540059149E-3</v>
      </c>
      <c r="J36" s="32">
        <v>2.0089461965846355E-3</v>
      </c>
      <c r="K36" s="32">
        <v>2.8892835185682685E-3</v>
      </c>
      <c r="L36" s="32">
        <v>3.2894218192110088E-3</v>
      </c>
      <c r="M36" s="32">
        <v>3.1793476265862489E-3</v>
      </c>
      <c r="N36" s="32">
        <v>3.1641640189771698E-3</v>
      </c>
      <c r="O36" s="32">
        <v>3.2457974287831604E-3</v>
      </c>
      <c r="P36" s="32">
        <v>3.6757172820929668E-3</v>
      </c>
      <c r="Q36" s="32">
        <v>4.0622943878664917E-3</v>
      </c>
      <c r="R36" s="32">
        <v>4.7051584544065671E-3</v>
      </c>
      <c r="S36" s="32">
        <v>4.3882506456200711E-3</v>
      </c>
      <c r="T36" s="32">
        <v>4.5935954035853559E-3</v>
      </c>
      <c r="U36" s="32">
        <v>4.8113538228326353E-3</v>
      </c>
      <c r="V36" s="32">
        <v>4.7813466951706412E-3</v>
      </c>
      <c r="W36" s="32">
        <v>5.2253069707221796E-3</v>
      </c>
      <c r="X36" s="32">
        <v>4.579638305988786E-3</v>
      </c>
      <c r="Y36" s="32">
        <v>4.8257614881093156E-3</v>
      </c>
      <c r="Z36" s="32">
        <v>4.7662500207993957E-3</v>
      </c>
      <c r="AA36" s="110">
        <v>4.8314530682500483E-3</v>
      </c>
    </row>
    <row r="37" spans="1:27" ht="17.25" x14ac:dyDescent="0.3">
      <c r="A37" s="15">
        <v>22</v>
      </c>
      <c r="B37" s="28" t="s">
        <v>144</v>
      </c>
      <c r="C37" s="66">
        <v>1.6668825372931923E-2</v>
      </c>
      <c r="D37" s="29">
        <v>1.5932095910816471E-2</v>
      </c>
      <c r="E37" s="29">
        <v>1.6337101717878489E-2</v>
      </c>
      <c r="F37" s="29">
        <v>1.5067586160090024E-2</v>
      </c>
      <c r="G37" s="29">
        <v>1.5477891232718611E-2</v>
      </c>
      <c r="H37" s="29">
        <v>1.8784008115063824E-2</v>
      </c>
      <c r="I37" s="29">
        <v>2.2173163915591005E-2</v>
      </c>
      <c r="J37" s="29">
        <v>2.3373038200855963E-2</v>
      </c>
      <c r="K37" s="29">
        <v>1.9113558062655106E-2</v>
      </c>
      <c r="L37" s="29">
        <v>1.7394143369736707E-2</v>
      </c>
      <c r="M37" s="29">
        <v>1.7382576677254902E-2</v>
      </c>
      <c r="N37" s="29">
        <v>1.534477231193361E-2</v>
      </c>
      <c r="O37" s="29">
        <v>1.7574130768699119E-2</v>
      </c>
      <c r="P37" s="29">
        <v>1.6138179988635468E-2</v>
      </c>
      <c r="Q37" s="29">
        <v>1.5460000508485141E-2</v>
      </c>
      <c r="R37" s="29">
        <v>1.5378780405568122E-2</v>
      </c>
      <c r="S37" s="29">
        <v>1.3928114020190218E-2</v>
      </c>
      <c r="T37" s="29">
        <v>1.8272813953778388E-2</v>
      </c>
      <c r="U37" s="29">
        <v>1.7057033416427531E-2</v>
      </c>
      <c r="V37" s="29">
        <v>1.8557660155714997E-2</v>
      </c>
      <c r="W37" s="29">
        <v>2.2569261693293159E-2</v>
      </c>
      <c r="X37" s="29">
        <v>2.0771789814476298E-2</v>
      </c>
      <c r="Y37" s="29">
        <v>1.7649076373308013E-2</v>
      </c>
      <c r="Z37" s="29">
        <v>1.9460551294429133E-2</v>
      </c>
      <c r="AA37" s="73">
        <v>1.9903929494564421E-2</v>
      </c>
    </row>
    <row r="38" spans="1:27" ht="17.25" x14ac:dyDescent="0.3">
      <c r="A38" s="15">
        <v>24</v>
      </c>
      <c r="B38" s="28" t="s">
        <v>145</v>
      </c>
      <c r="C38" s="66">
        <v>7.4479448189370906E-3</v>
      </c>
      <c r="D38" s="29">
        <v>7.7822111366096626E-3</v>
      </c>
      <c r="E38" s="29">
        <v>1.092376864499689E-2</v>
      </c>
      <c r="F38" s="29">
        <v>1.5911430024807889E-2</v>
      </c>
      <c r="G38" s="29">
        <v>1.7150490905733017E-2</v>
      </c>
      <c r="H38" s="29">
        <v>1.2236451715753324E-2</v>
      </c>
      <c r="I38" s="29">
        <v>1.2811085064826302E-2</v>
      </c>
      <c r="J38" s="29">
        <v>1.1178159435593854E-2</v>
      </c>
      <c r="K38" s="29">
        <v>1.5157943071333986E-2</v>
      </c>
      <c r="L38" s="29">
        <v>1.8377165395422512E-2</v>
      </c>
      <c r="M38" s="29">
        <v>1.8344410532362642E-2</v>
      </c>
      <c r="N38" s="29">
        <v>2.026356614997326E-2</v>
      </c>
      <c r="O38" s="29">
        <v>1.8682913342036964E-2</v>
      </c>
      <c r="P38" s="29">
        <v>2.2235545665800886E-2</v>
      </c>
      <c r="Q38" s="29">
        <v>2.3498088496325942E-2</v>
      </c>
      <c r="R38" s="29">
        <v>2.3095710543941057E-2</v>
      </c>
      <c r="S38" s="29">
        <v>2.5295743342953605E-2</v>
      </c>
      <c r="T38" s="29">
        <v>2.5437706355107365E-2</v>
      </c>
      <c r="U38" s="29">
        <v>2.58732300022105E-2</v>
      </c>
      <c r="V38" s="29">
        <v>2.744181597039105E-2</v>
      </c>
      <c r="W38" s="29">
        <v>3.2379956626608128E-2</v>
      </c>
      <c r="X38" s="29">
        <v>3.1045038537847933E-2</v>
      </c>
      <c r="Y38" s="29">
        <v>2.8361502758687557E-2</v>
      </c>
      <c r="Z38" s="29">
        <v>3.1656780305892279E-2</v>
      </c>
      <c r="AA38" s="73">
        <v>3.3764214313242474E-2</v>
      </c>
    </row>
    <row r="39" spans="1:27" ht="17.25" x14ac:dyDescent="0.3">
      <c r="A39" s="30">
        <v>241</v>
      </c>
      <c r="B39" s="31" t="s">
        <v>146</v>
      </c>
      <c r="C39" s="69">
        <v>5.9858472774786111E-3</v>
      </c>
      <c r="D39" s="32">
        <v>6.0777176474553106E-3</v>
      </c>
      <c r="E39" s="32">
        <v>7.7138185846363765E-3</v>
      </c>
      <c r="F39" s="32">
        <v>1.2260110946934513E-2</v>
      </c>
      <c r="G39" s="32">
        <v>1.4186236061080092E-2</v>
      </c>
      <c r="H39" s="32">
        <v>8.3383281942932593E-3</v>
      </c>
      <c r="I39" s="32">
        <v>9.1501544001401751E-3</v>
      </c>
      <c r="J39" s="32">
        <v>8.6161712920677751E-3</v>
      </c>
      <c r="K39" s="32">
        <v>7.217447964093471E-3</v>
      </c>
      <c r="L39" s="32">
        <v>6.4986589936366157E-3</v>
      </c>
      <c r="M39" s="32">
        <v>6.12676014604674E-3</v>
      </c>
      <c r="N39" s="32">
        <v>6.7688743835269422E-3</v>
      </c>
      <c r="O39" s="32">
        <v>7.4000966802688353E-3</v>
      </c>
      <c r="P39" s="32">
        <v>7.8308699386556262E-3</v>
      </c>
      <c r="Q39" s="32">
        <v>8.5805134468425418E-3</v>
      </c>
      <c r="R39" s="32">
        <v>9.997484955045155E-3</v>
      </c>
      <c r="S39" s="32">
        <v>1.177360927998956E-2</v>
      </c>
      <c r="T39" s="32">
        <v>1.2106973233517388E-2</v>
      </c>
      <c r="U39" s="32">
        <v>1.2607909513023336E-2</v>
      </c>
      <c r="V39" s="32">
        <v>1.4519195231616277E-2</v>
      </c>
      <c r="W39" s="32">
        <v>1.7427372385673628E-2</v>
      </c>
      <c r="X39" s="32">
        <v>1.6970770402839078E-2</v>
      </c>
      <c r="Y39" s="32">
        <v>1.6169888413177676E-2</v>
      </c>
      <c r="Z39" s="32">
        <v>1.8444850650745883E-2</v>
      </c>
      <c r="AA39" s="110">
        <v>2.0473695797843347E-2</v>
      </c>
    </row>
    <row r="40" spans="1:27" ht="17.25" x14ac:dyDescent="0.3">
      <c r="A40" s="30">
        <v>242</v>
      </c>
      <c r="B40" s="31" t="s">
        <v>147</v>
      </c>
      <c r="C40" s="69">
        <v>1.4620975414584791E-3</v>
      </c>
      <c r="D40" s="32">
        <v>1.7044934891543514E-3</v>
      </c>
      <c r="E40" s="32">
        <v>3.2099500603605122E-3</v>
      </c>
      <c r="F40" s="32">
        <v>3.6513190778733749E-3</v>
      </c>
      <c r="G40" s="32">
        <v>2.9642548446529222E-3</v>
      </c>
      <c r="H40" s="32">
        <v>3.8981235214600638E-3</v>
      </c>
      <c r="I40" s="32">
        <v>3.6609306646861253E-3</v>
      </c>
      <c r="J40" s="32">
        <v>2.5619881435260806E-3</v>
      </c>
      <c r="K40" s="32">
        <v>7.9404951072405104E-3</v>
      </c>
      <c r="L40" s="32">
        <v>1.1878506401785895E-2</v>
      </c>
      <c r="M40" s="32">
        <v>1.2217650386315899E-2</v>
      </c>
      <c r="N40" s="32">
        <v>1.3494691766446321E-2</v>
      </c>
      <c r="O40" s="32">
        <v>1.1282816661768129E-2</v>
      </c>
      <c r="P40" s="32">
        <v>1.4404675727145259E-2</v>
      </c>
      <c r="Q40" s="32">
        <v>1.4917575049483402E-2</v>
      </c>
      <c r="R40" s="32">
        <v>1.3098225588895895E-2</v>
      </c>
      <c r="S40" s="32">
        <v>1.3522134062964047E-2</v>
      </c>
      <c r="T40" s="32">
        <v>1.3330733121589979E-2</v>
      </c>
      <c r="U40" s="32">
        <v>1.3265320489187162E-2</v>
      </c>
      <c r="V40" s="32">
        <v>1.2922620738774775E-2</v>
      </c>
      <c r="W40" s="32">
        <v>1.4952584240934505E-2</v>
      </c>
      <c r="X40" s="32">
        <v>1.4074268135008854E-2</v>
      </c>
      <c r="Y40" s="32">
        <v>1.2191614345509881E-2</v>
      </c>
      <c r="Z40" s="32">
        <v>1.3211929655146403E-2</v>
      </c>
      <c r="AA40" s="110">
        <v>1.3290518515399119E-2</v>
      </c>
    </row>
    <row r="41" spans="1:27" ht="17.25" x14ac:dyDescent="0.3">
      <c r="A41" s="33" t="s">
        <v>38</v>
      </c>
      <c r="B41" s="111" t="s">
        <v>148</v>
      </c>
      <c r="C41" s="69">
        <v>0</v>
      </c>
      <c r="D41" s="32">
        <v>0</v>
      </c>
      <c r="E41" s="32">
        <v>0</v>
      </c>
      <c r="F41" s="32">
        <v>0</v>
      </c>
      <c r="G41" s="32">
        <v>0</v>
      </c>
      <c r="H41" s="32">
        <v>0</v>
      </c>
      <c r="I41" s="32">
        <v>0</v>
      </c>
      <c r="J41" s="32">
        <v>0</v>
      </c>
      <c r="K41" s="32">
        <v>5.5174104741382681E-3</v>
      </c>
      <c r="L41" s="32">
        <v>7.4633902099887949E-3</v>
      </c>
      <c r="M41" s="32">
        <v>6.5366015292056103E-3</v>
      </c>
      <c r="N41" s="32">
        <v>8.5242427026129743E-3</v>
      </c>
      <c r="O41" s="32">
        <v>5.2764371911008644E-3</v>
      </c>
      <c r="P41" s="32">
        <v>6.6221736632332976E-3</v>
      </c>
      <c r="Q41" s="32">
        <v>6.3893134373473742E-3</v>
      </c>
      <c r="R41" s="32">
        <v>5.4312921009670063E-3</v>
      </c>
      <c r="S41" s="32">
        <v>4.7755600902272197E-3</v>
      </c>
      <c r="T41" s="32">
        <v>4.3807205776285052E-3</v>
      </c>
      <c r="U41" s="32">
        <v>3.9347936844047011E-3</v>
      </c>
      <c r="V41" s="32">
        <v>3.5304731551333256E-3</v>
      </c>
      <c r="W41" s="32">
        <v>2.7149252022736097E-3</v>
      </c>
      <c r="X41" s="32">
        <v>2.2359633117450656E-3</v>
      </c>
      <c r="Y41" s="32">
        <v>1.8926179597677703E-3</v>
      </c>
      <c r="Z41" s="32">
        <v>2.0085148886891105E-3</v>
      </c>
      <c r="AA41" s="110">
        <v>1.8432055597438633E-3</v>
      </c>
    </row>
    <row r="42" spans="1:27" ht="17.25" x14ac:dyDescent="0.3">
      <c r="A42" s="15">
        <v>25</v>
      </c>
      <c r="B42" s="28" t="s">
        <v>149</v>
      </c>
      <c r="C42" s="66">
        <v>9.1655155024046447E-3</v>
      </c>
      <c r="D42" s="29">
        <v>8.0123491001534777E-3</v>
      </c>
      <c r="E42" s="29">
        <v>4.6490818422910366E-3</v>
      </c>
      <c r="F42" s="29">
        <v>1.123369360070629E-2</v>
      </c>
      <c r="G42" s="29">
        <v>2.9033478229115967E-2</v>
      </c>
      <c r="H42" s="29">
        <v>2.2009396443701292E-2</v>
      </c>
      <c r="I42" s="29">
        <v>1.8524603929917137E-2</v>
      </c>
      <c r="J42" s="29">
        <v>1.5963761488262229E-2</v>
      </c>
      <c r="K42" s="29">
        <v>2.9188730434179085E-2</v>
      </c>
      <c r="L42" s="29">
        <v>1.1250143188991714E-2</v>
      </c>
      <c r="M42" s="29">
        <v>1.4151449669234095E-2</v>
      </c>
      <c r="N42" s="29">
        <v>1.4187028434524173E-2</v>
      </c>
      <c r="O42" s="29">
        <v>1.617503837219008E-2</v>
      </c>
      <c r="P42" s="29">
        <v>1.5662855912401678E-2</v>
      </c>
      <c r="Q42" s="29">
        <v>1.6419199495325078E-2</v>
      </c>
      <c r="R42" s="29">
        <v>1.0149651415279192E-2</v>
      </c>
      <c r="S42" s="29">
        <v>8.3822218010088934E-3</v>
      </c>
      <c r="T42" s="29">
        <v>6.8831786123168719E-3</v>
      </c>
      <c r="U42" s="29">
        <v>6.050928956294486E-3</v>
      </c>
      <c r="V42" s="29">
        <v>6.9024715148082796E-3</v>
      </c>
      <c r="W42" s="29">
        <v>8.8209139372700633E-3</v>
      </c>
      <c r="X42" s="29">
        <v>1.2309379854108156E-2</v>
      </c>
      <c r="Y42" s="29">
        <v>2.0899162305049204E-2</v>
      </c>
      <c r="Z42" s="29">
        <v>1.552633491393373E-2</v>
      </c>
      <c r="AA42" s="73">
        <v>1.8540355922379334E-2</v>
      </c>
    </row>
    <row r="43" spans="1:27" ht="17.25" x14ac:dyDescent="0.3">
      <c r="A43" s="30">
        <v>251</v>
      </c>
      <c r="B43" s="31" t="s">
        <v>150</v>
      </c>
      <c r="C43" s="69">
        <v>6.6673085515654013E-3</v>
      </c>
      <c r="D43" s="32">
        <v>5.5614265676735362E-3</v>
      </c>
      <c r="E43" s="32">
        <v>4.6010026253066987E-3</v>
      </c>
      <c r="F43" s="32">
        <v>9.8515609454949138E-3</v>
      </c>
      <c r="G43" s="32">
        <v>2.1126540280263943E-2</v>
      </c>
      <c r="H43" s="32">
        <v>1.7814360329346406E-2</v>
      </c>
      <c r="I43" s="32">
        <v>1.4746833988202765E-2</v>
      </c>
      <c r="J43" s="32">
        <v>1.2227406276045835E-2</v>
      </c>
      <c r="K43" s="32">
        <v>2.4565543982931311E-2</v>
      </c>
      <c r="L43" s="32">
        <v>1.1250143188991714E-2</v>
      </c>
      <c r="M43" s="32">
        <v>1.4038285778207586E-2</v>
      </c>
      <c r="N43" s="32">
        <v>1.4128457725741539E-2</v>
      </c>
      <c r="O43" s="32">
        <v>1.5433202540442507E-2</v>
      </c>
      <c r="P43" s="32">
        <v>1.5192510322592707E-2</v>
      </c>
      <c r="Q43" s="32">
        <v>1.5659056827154835E-2</v>
      </c>
      <c r="R43" s="32">
        <v>9.4886149074640928E-3</v>
      </c>
      <c r="S43" s="32">
        <v>7.7181055709186087E-3</v>
      </c>
      <c r="T43" s="32">
        <v>6.233614480206583E-3</v>
      </c>
      <c r="U43" s="32">
        <v>5.5933815798296033E-3</v>
      </c>
      <c r="V43" s="32">
        <v>6.2474041038222822E-3</v>
      </c>
      <c r="W43" s="32">
        <v>8.031193495733991E-3</v>
      </c>
      <c r="X43" s="32">
        <v>9.1486733545546352E-3</v>
      </c>
      <c r="Y43" s="32">
        <v>1.4320632444232196E-2</v>
      </c>
      <c r="Z43" s="32">
        <v>1.3073148139359158E-2</v>
      </c>
      <c r="AA43" s="110">
        <v>1.5625418277518861E-2</v>
      </c>
    </row>
    <row r="44" spans="1:27" ht="17.25" x14ac:dyDescent="0.3">
      <c r="A44" s="33"/>
      <c r="B44" s="112" t="s">
        <v>151</v>
      </c>
      <c r="C44" s="69">
        <v>4.4316981250997279E-3</v>
      </c>
      <c r="D44" s="32">
        <v>3.04328837720216E-3</v>
      </c>
      <c r="E44" s="32">
        <v>2.4365384113198651E-3</v>
      </c>
      <c r="F44" s="32">
        <v>8.1354770980959171E-3</v>
      </c>
      <c r="G44" s="32">
        <v>1.96915618982677E-2</v>
      </c>
      <c r="H44" s="32">
        <v>1.4321350514419217E-2</v>
      </c>
      <c r="I44" s="32">
        <v>1.3000502737935569E-2</v>
      </c>
      <c r="J44" s="32">
        <v>1.0128492645440823E-2</v>
      </c>
      <c r="K44" s="32">
        <v>2.3186605517068266E-2</v>
      </c>
      <c r="L44" s="32">
        <v>9.744519974223766E-3</v>
      </c>
      <c r="M44" s="32">
        <v>1.235895010310716E-2</v>
      </c>
      <c r="N44" s="32">
        <v>1.1982669464371928E-2</v>
      </c>
      <c r="O44" s="32">
        <v>1.2230656647988777E-2</v>
      </c>
      <c r="P44" s="32">
        <v>1.3126485553832359E-2</v>
      </c>
      <c r="Q44" s="32">
        <v>1.3735185533957023E-2</v>
      </c>
      <c r="R44" s="32">
        <v>7.6579702856858032E-3</v>
      </c>
      <c r="S44" s="32">
        <v>5.9537834115002729E-3</v>
      </c>
      <c r="T44" s="32">
        <v>4.6224957732476377E-3</v>
      </c>
      <c r="U44" s="32">
        <v>4.0274984128292326E-3</v>
      </c>
      <c r="V44" s="32">
        <v>4.7541225118341744E-3</v>
      </c>
      <c r="W44" s="32">
        <v>6.1346128094346046E-3</v>
      </c>
      <c r="X44" s="32">
        <v>7.0417601459390935E-3</v>
      </c>
      <c r="Y44" s="32">
        <v>1.2650232670963969E-2</v>
      </c>
      <c r="Z44" s="32">
        <v>1.1151522299226635E-2</v>
      </c>
      <c r="AA44" s="110">
        <v>1.3576214950095119E-2</v>
      </c>
    </row>
    <row r="45" spans="1:27" ht="17.25" x14ac:dyDescent="0.3">
      <c r="A45" s="30">
        <v>252</v>
      </c>
      <c r="B45" s="31" t="s">
        <v>152</v>
      </c>
      <c r="C45" s="69">
        <v>2.4982069508392426E-3</v>
      </c>
      <c r="D45" s="32">
        <v>2.4509225324799411E-3</v>
      </c>
      <c r="E45" s="32">
        <v>4.8079216984338034E-5</v>
      </c>
      <c r="F45" s="32">
        <v>1.3821326552113781E-3</v>
      </c>
      <c r="G45" s="32">
        <v>7.9069379488520258E-3</v>
      </c>
      <c r="H45" s="32">
        <v>4.1950361143548815E-3</v>
      </c>
      <c r="I45" s="32">
        <v>3.7777699417143699E-3</v>
      </c>
      <c r="J45" s="32">
        <v>3.7363552122163992E-3</v>
      </c>
      <c r="K45" s="32">
        <v>4.6231864512477766E-3</v>
      </c>
      <c r="L45" s="32">
        <v>0</v>
      </c>
      <c r="M45" s="32">
        <v>1.1316389102651036E-4</v>
      </c>
      <c r="N45" s="32">
        <v>5.8570708782634964E-5</v>
      </c>
      <c r="O45" s="32">
        <v>7.4183583174757385E-4</v>
      </c>
      <c r="P45" s="32">
        <v>4.7034558980896946E-4</v>
      </c>
      <c r="Q45" s="32">
        <v>7.6014266817024765E-4</v>
      </c>
      <c r="R45" s="32">
        <v>6.6103650781509742E-4</v>
      </c>
      <c r="S45" s="32">
        <v>6.6411623009028349E-4</v>
      </c>
      <c r="T45" s="32">
        <v>6.4956413211028944E-4</v>
      </c>
      <c r="U45" s="32">
        <v>4.575473764648828E-4</v>
      </c>
      <c r="V45" s="32">
        <v>6.5506741098599758E-4</v>
      </c>
      <c r="W45" s="32">
        <v>7.8972044153607186E-4</v>
      </c>
      <c r="X45" s="32">
        <v>3.1607064995535198E-3</v>
      </c>
      <c r="Y45" s="32">
        <v>6.5785298608170084E-3</v>
      </c>
      <c r="Z45" s="32">
        <v>2.4531867745745716E-3</v>
      </c>
      <c r="AA45" s="110">
        <v>2.9149376448604708E-3</v>
      </c>
    </row>
    <row r="46" spans="1:27" ht="17.25" x14ac:dyDescent="0.3">
      <c r="A46" s="15">
        <v>26</v>
      </c>
      <c r="B46" s="28" t="s">
        <v>138</v>
      </c>
      <c r="C46" s="66">
        <v>1.2159686693482271E-2</v>
      </c>
      <c r="D46" s="29">
        <v>1.6901836323712678E-2</v>
      </c>
      <c r="E46" s="29">
        <v>1.3571368379628069E-2</v>
      </c>
      <c r="F46" s="29">
        <v>1.4062339859446113E-2</v>
      </c>
      <c r="G46" s="29">
        <v>2.080105907665649E-2</v>
      </c>
      <c r="H46" s="29">
        <v>2.5950404742731838E-2</v>
      </c>
      <c r="I46" s="29">
        <v>2.4958120192190635E-2</v>
      </c>
      <c r="J46" s="29">
        <v>2.9701253846544883E-2</v>
      </c>
      <c r="K46" s="29">
        <v>2.8797836150173409E-2</v>
      </c>
      <c r="L46" s="29">
        <v>2.8057873137432073E-2</v>
      </c>
      <c r="M46" s="29">
        <v>2.5084660097244547E-2</v>
      </c>
      <c r="N46" s="29">
        <v>2.4068182024183173E-2</v>
      </c>
      <c r="O46" s="29">
        <v>2.7263388839397718E-2</v>
      </c>
      <c r="P46" s="29">
        <v>3.0369918201321854E-2</v>
      </c>
      <c r="Q46" s="29">
        <v>2.8140003264406254E-2</v>
      </c>
      <c r="R46" s="29">
        <v>2.3185006512386464E-2</v>
      </c>
      <c r="S46" s="29">
        <v>3.0370447426080208E-2</v>
      </c>
      <c r="T46" s="29">
        <v>2.6971561242580051E-2</v>
      </c>
      <c r="U46" s="29">
        <v>2.6475004998824814E-2</v>
      </c>
      <c r="V46" s="29">
        <v>2.7180292540694203E-2</v>
      </c>
      <c r="W46" s="29">
        <v>3.3699733611168507E-2</v>
      </c>
      <c r="X46" s="29">
        <v>3.3162080742159268E-2</v>
      </c>
      <c r="Y46" s="29">
        <v>2.9556455544868958E-2</v>
      </c>
      <c r="Z46" s="29">
        <v>3.0932950500076887E-2</v>
      </c>
      <c r="AA46" s="73">
        <v>2.8628404726159924E-2</v>
      </c>
    </row>
    <row r="47" spans="1:27" ht="17.25" x14ac:dyDescent="0.3">
      <c r="A47" s="30">
        <v>261</v>
      </c>
      <c r="B47" s="31" t="s">
        <v>153</v>
      </c>
      <c r="C47" s="69">
        <v>0</v>
      </c>
      <c r="D47" s="32">
        <v>1.2483078209174348E-4</v>
      </c>
      <c r="E47" s="32">
        <v>0</v>
      </c>
      <c r="F47" s="32">
        <v>1.0078984534441379E-4</v>
      </c>
      <c r="G47" s="32">
        <v>0</v>
      </c>
      <c r="H47" s="32">
        <v>0</v>
      </c>
      <c r="I47" s="32">
        <v>0</v>
      </c>
      <c r="J47" s="32">
        <v>0</v>
      </c>
      <c r="K47" s="32">
        <v>0</v>
      </c>
      <c r="L47" s="32">
        <v>0</v>
      </c>
      <c r="M47" s="32">
        <v>2.0147556438191817E-5</v>
      </c>
      <c r="N47" s="32">
        <v>4.5199834463304837E-5</v>
      </c>
      <c r="O47" s="32">
        <v>4.6435010130599363E-4</v>
      </c>
      <c r="P47" s="32">
        <v>0</v>
      </c>
      <c r="Q47" s="32">
        <v>3.2777641300179376E-8</v>
      </c>
      <c r="R47" s="32">
        <v>2.8751609464360077E-7</v>
      </c>
      <c r="S47" s="32">
        <v>2.8080281285551181E-7</v>
      </c>
      <c r="T47" s="32">
        <v>0</v>
      </c>
      <c r="U47" s="32">
        <v>0</v>
      </c>
      <c r="V47" s="32">
        <v>0</v>
      </c>
      <c r="W47" s="32">
        <v>0</v>
      </c>
      <c r="X47" s="32">
        <v>0</v>
      </c>
      <c r="Y47" s="32">
        <v>1.3266021128220399E-6</v>
      </c>
      <c r="Z47" s="32">
        <v>3.7297349421927859E-6</v>
      </c>
      <c r="AA47" s="110">
        <v>1.2467023604738259E-5</v>
      </c>
    </row>
    <row r="48" spans="1:27" ht="17.25" x14ac:dyDescent="0.3">
      <c r="A48" s="30">
        <v>262</v>
      </c>
      <c r="B48" s="35" t="s">
        <v>154</v>
      </c>
      <c r="C48" s="69">
        <v>0</v>
      </c>
      <c r="D48" s="32">
        <v>0</v>
      </c>
      <c r="E48" s="32">
        <v>0</v>
      </c>
      <c r="F48" s="32">
        <v>0</v>
      </c>
      <c r="G48" s="32">
        <v>0</v>
      </c>
      <c r="H48" s="32">
        <v>1.7319653558817944E-4</v>
      </c>
      <c r="I48" s="32">
        <v>1.0851928220340495E-4</v>
      </c>
      <c r="J48" s="32">
        <v>1.2217081753337022E-4</v>
      </c>
      <c r="K48" s="32">
        <v>1.2642682920993342E-4</v>
      </c>
      <c r="L48" s="32">
        <v>8.5576646889703705E-5</v>
      </c>
      <c r="M48" s="32">
        <v>1.0390266885086168E-4</v>
      </c>
      <c r="N48" s="32">
        <v>7.2665307158009066E-5</v>
      </c>
      <c r="O48" s="32">
        <v>6.1218755300195959E-5</v>
      </c>
      <c r="P48" s="32">
        <v>1.1590085317051159E-4</v>
      </c>
      <c r="Q48" s="32">
        <v>1.2445426303321644E-4</v>
      </c>
      <c r="R48" s="32">
        <v>8.1155561477030497E-5</v>
      </c>
      <c r="S48" s="32">
        <v>1.3653024258175768E-4</v>
      </c>
      <c r="T48" s="32">
        <v>1.2211609190471219E-4</v>
      </c>
      <c r="U48" s="32">
        <v>1.661732328987797E-4</v>
      </c>
      <c r="V48" s="32">
        <v>1.5615399073408577E-4</v>
      </c>
      <c r="W48" s="32">
        <v>2.5057050443931495E-4</v>
      </c>
      <c r="X48" s="32">
        <v>5.0553242538878892E-4</v>
      </c>
      <c r="Y48" s="32">
        <v>1.2146136139371128E-4</v>
      </c>
      <c r="Z48" s="32">
        <v>1.0723594911523734E-4</v>
      </c>
      <c r="AA48" s="110">
        <v>1.4585974661701404E-4</v>
      </c>
    </row>
    <row r="49" spans="1:27" ht="17.25" x14ac:dyDescent="0.3">
      <c r="A49" s="30">
        <v>263</v>
      </c>
      <c r="B49" s="35" t="s">
        <v>155</v>
      </c>
      <c r="C49" s="69">
        <v>1.2159686693482271E-2</v>
      </c>
      <c r="D49" s="32">
        <v>1.6777005541620933E-2</v>
      </c>
      <c r="E49" s="32">
        <v>1.3571368379628069E-2</v>
      </c>
      <c r="F49" s="32">
        <v>1.3961550014101702E-2</v>
      </c>
      <c r="G49" s="32">
        <v>2.080105907665649E-2</v>
      </c>
      <c r="H49" s="32">
        <v>2.5777208207143659E-2</v>
      </c>
      <c r="I49" s="32">
        <v>2.4849600909987231E-2</v>
      </c>
      <c r="J49" s="32">
        <v>2.9579083029011521E-2</v>
      </c>
      <c r="K49" s="32">
        <v>2.8671409320963469E-2</v>
      </c>
      <c r="L49" s="32">
        <v>2.7972296490542368E-2</v>
      </c>
      <c r="M49" s="32">
        <v>2.4960609871955489E-2</v>
      </c>
      <c r="N49" s="32">
        <v>2.3950316882561863E-2</v>
      </c>
      <c r="O49" s="32">
        <v>2.6737819982791535E-2</v>
      </c>
      <c r="P49" s="32">
        <v>3.0254017348151346E-2</v>
      </c>
      <c r="Q49" s="32">
        <v>2.8015516223731732E-2</v>
      </c>
      <c r="R49" s="32">
        <v>2.3103563434814782E-2</v>
      </c>
      <c r="S49" s="32">
        <v>3.0233636380685595E-2</v>
      </c>
      <c r="T49" s="32">
        <v>2.6849445150675343E-2</v>
      </c>
      <c r="U49" s="32">
        <v>2.6308831765926032E-2</v>
      </c>
      <c r="V49" s="32">
        <v>2.7024138549960119E-2</v>
      </c>
      <c r="W49" s="32">
        <v>3.3449163106729192E-2</v>
      </c>
      <c r="X49" s="32">
        <v>3.2656548316770485E-2</v>
      </c>
      <c r="Y49" s="32">
        <v>2.9433667581362417E-2</v>
      </c>
      <c r="Z49" s="32">
        <v>3.0821984816019457E-2</v>
      </c>
      <c r="AA49" s="110">
        <v>2.8470077955938179E-2</v>
      </c>
    </row>
    <row r="50" spans="1:27" ht="17.25" x14ac:dyDescent="0.3">
      <c r="A50" s="30">
        <v>2631</v>
      </c>
      <c r="B50" s="36" t="s">
        <v>156</v>
      </c>
      <c r="C50" s="69">
        <v>8.090928958671929E-3</v>
      </c>
      <c r="D50" s="32">
        <v>9.2073463066979066E-3</v>
      </c>
      <c r="E50" s="32">
        <v>7.4680707445816076E-3</v>
      </c>
      <c r="F50" s="32">
        <v>7.0361156639946083E-3</v>
      </c>
      <c r="G50" s="32">
        <v>1.3781671899655942E-2</v>
      </c>
      <c r="H50" s="32">
        <v>1.7233922532330342E-2</v>
      </c>
      <c r="I50" s="32">
        <v>1.7981401148728447E-2</v>
      </c>
      <c r="J50" s="32">
        <v>2.2379503441059795E-2</v>
      </c>
      <c r="K50" s="32">
        <v>2.2729098815479395E-2</v>
      </c>
      <c r="L50" s="32">
        <v>2.2862798620459486E-2</v>
      </c>
      <c r="M50" s="32">
        <v>2.0252291943903541E-2</v>
      </c>
      <c r="N50" s="32">
        <v>1.9387558750758781E-2</v>
      </c>
      <c r="O50" s="32">
        <v>2.1676704382853115E-2</v>
      </c>
      <c r="P50" s="32">
        <v>2.5774039332074561E-2</v>
      </c>
      <c r="Q50" s="32">
        <v>2.477555250070972E-2</v>
      </c>
      <c r="R50" s="32">
        <v>2.0080179506446999E-2</v>
      </c>
      <c r="S50" s="32">
        <v>2.7400163687786465E-2</v>
      </c>
      <c r="T50" s="32">
        <v>2.3850740504871525E-2</v>
      </c>
      <c r="U50" s="32">
        <v>2.2796137126244401E-2</v>
      </c>
      <c r="V50" s="32">
        <v>2.3595728092924095E-2</v>
      </c>
      <c r="W50" s="32">
        <v>2.9225798612526582E-2</v>
      </c>
      <c r="X50" s="32">
        <v>2.841977302936817E-2</v>
      </c>
      <c r="Y50" s="32">
        <v>2.5771065263105828E-2</v>
      </c>
      <c r="Z50" s="32">
        <v>2.6396834446032445E-2</v>
      </c>
      <c r="AA50" s="110">
        <v>2.5696268799764329E-2</v>
      </c>
    </row>
    <row r="51" spans="1:27" ht="17.25" x14ac:dyDescent="0.3">
      <c r="A51" s="30">
        <v>2632</v>
      </c>
      <c r="B51" s="36" t="s">
        <v>157</v>
      </c>
      <c r="C51" s="69">
        <v>4.0687577348103385E-3</v>
      </c>
      <c r="D51" s="32">
        <v>7.5696592349230275E-3</v>
      </c>
      <c r="E51" s="32">
        <v>6.1032976350464596E-3</v>
      </c>
      <c r="F51" s="32">
        <v>6.9254343501070912E-3</v>
      </c>
      <c r="G51" s="32">
        <v>7.0193871770005498E-3</v>
      </c>
      <c r="H51" s="32">
        <v>8.5432856748133158E-3</v>
      </c>
      <c r="I51" s="32">
        <v>6.8681997612587862E-3</v>
      </c>
      <c r="J51" s="32">
        <v>7.1995795879517197E-3</v>
      </c>
      <c r="K51" s="32">
        <v>5.9423105054840775E-3</v>
      </c>
      <c r="L51" s="32">
        <v>5.1094978700828879E-3</v>
      </c>
      <c r="M51" s="32">
        <v>4.7083179280519539E-3</v>
      </c>
      <c r="N51" s="32">
        <v>4.5627581318030876E-3</v>
      </c>
      <c r="O51" s="32">
        <v>5.061115599938419E-3</v>
      </c>
      <c r="P51" s="32">
        <v>4.4799780160767909E-3</v>
      </c>
      <c r="Q51" s="32">
        <v>3.2399637230220118E-3</v>
      </c>
      <c r="R51" s="32">
        <v>3.0233839283677843E-3</v>
      </c>
      <c r="S51" s="32">
        <v>2.8334726928991292E-3</v>
      </c>
      <c r="T51" s="32">
        <v>2.9987046458038176E-3</v>
      </c>
      <c r="U51" s="32">
        <v>3.5126946396816312E-3</v>
      </c>
      <c r="V51" s="32">
        <v>3.4284104570360204E-3</v>
      </c>
      <c r="W51" s="32">
        <v>4.2233644942026114E-3</v>
      </c>
      <c r="X51" s="32">
        <v>4.2367752874023197E-3</v>
      </c>
      <c r="Y51" s="32">
        <v>3.6626023182565956E-3</v>
      </c>
      <c r="Z51" s="32">
        <v>4.4251503699870194E-3</v>
      </c>
      <c r="AA51" s="110">
        <v>2.7738091561738463E-3</v>
      </c>
    </row>
    <row r="52" spans="1:27" ht="17.25" x14ac:dyDescent="0.3">
      <c r="A52" s="15">
        <v>27</v>
      </c>
      <c r="B52" s="37" t="s">
        <v>158</v>
      </c>
      <c r="C52" s="66">
        <v>5.2299826975869537E-3</v>
      </c>
      <c r="D52" s="29">
        <v>5.6169332616459507E-3</v>
      </c>
      <c r="E52" s="29">
        <v>5.9805529073927461E-3</v>
      </c>
      <c r="F52" s="29">
        <v>6.0999566331916121E-3</v>
      </c>
      <c r="G52" s="29">
        <v>5.810454625470609E-3</v>
      </c>
      <c r="H52" s="29">
        <v>7.6702976858397456E-3</v>
      </c>
      <c r="I52" s="29">
        <v>8.7838932003979544E-3</v>
      </c>
      <c r="J52" s="29">
        <v>8.5968395482740635E-3</v>
      </c>
      <c r="K52" s="29">
        <v>1.0406892454552867E-2</v>
      </c>
      <c r="L52" s="29">
        <v>1.218762226051248E-2</v>
      </c>
      <c r="M52" s="29">
        <v>1.1707687580592071E-2</v>
      </c>
      <c r="N52" s="29">
        <v>1.1282398429951841E-2</v>
      </c>
      <c r="O52" s="29">
        <v>1.2152799374768356E-2</v>
      </c>
      <c r="P52" s="29">
        <v>1.3668549018034349E-2</v>
      </c>
      <c r="Q52" s="29">
        <v>1.368281500484295E-2</v>
      </c>
      <c r="R52" s="29">
        <v>1.3021030660377833E-2</v>
      </c>
      <c r="S52" s="29">
        <v>1.2431677143570928E-2</v>
      </c>
      <c r="T52" s="29">
        <v>1.2773184856353471E-2</v>
      </c>
      <c r="U52" s="29">
        <v>1.2401959151520982E-2</v>
      </c>
      <c r="V52" s="29">
        <v>1.2596411061653741E-2</v>
      </c>
      <c r="W52" s="29">
        <v>4.1946949623171137E-2</v>
      </c>
      <c r="X52" s="29">
        <v>1.7050675702370365E-2</v>
      </c>
      <c r="Y52" s="29">
        <v>1.6337357291326252E-2</v>
      </c>
      <c r="Z52" s="29">
        <v>1.7720080591633412E-2</v>
      </c>
      <c r="AA52" s="73">
        <v>1.794349376915344E-2</v>
      </c>
    </row>
    <row r="53" spans="1:27" ht="17.25" x14ac:dyDescent="0.3">
      <c r="A53" s="15">
        <v>28</v>
      </c>
      <c r="B53" s="37" t="s">
        <v>159</v>
      </c>
      <c r="C53" s="66">
        <v>7.7109939413554955E-3</v>
      </c>
      <c r="D53" s="29">
        <v>1.2513989543002738E-2</v>
      </c>
      <c r="E53" s="29">
        <v>1.6869582354556437E-2</v>
      </c>
      <c r="F53" s="29">
        <v>6.0341948929218802E-3</v>
      </c>
      <c r="G53" s="29">
        <v>2.0974280400528338E-2</v>
      </c>
      <c r="H53" s="29">
        <v>1.7687429247694109E-2</v>
      </c>
      <c r="I53" s="29">
        <v>2.1317601410500063E-2</v>
      </c>
      <c r="J53" s="29">
        <v>1.4821333363227818E-2</v>
      </c>
      <c r="K53" s="29">
        <v>1.5519938973697144E-2</v>
      </c>
      <c r="L53" s="29">
        <v>1.3214705774970076E-2</v>
      </c>
      <c r="M53" s="29">
        <v>9.0812090846823113E-3</v>
      </c>
      <c r="N53" s="29">
        <v>1.2855104391383187E-2</v>
      </c>
      <c r="O53" s="29">
        <v>2.1093839315952493E-2</v>
      </c>
      <c r="P53" s="29">
        <v>1.9133091499878192E-2</v>
      </c>
      <c r="Q53" s="29">
        <v>8.8938144864017105E-3</v>
      </c>
      <c r="R53" s="29">
        <v>1.2000975254902832E-2</v>
      </c>
      <c r="S53" s="29">
        <v>1.83867718666158E-2</v>
      </c>
      <c r="T53" s="29">
        <v>2.1620772714324492E-2</v>
      </c>
      <c r="U53" s="29">
        <v>1.7550674049612122E-2</v>
      </c>
      <c r="V53" s="29">
        <v>2.75500509174289E-2</v>
      </c>
      <c r="W53" s="29">
        <v>2.0131438569306857E-2</v>
      </c>
      <c r="X53" s="29">
        <v>9.3213118595009796E-3</v>
      </c>
      <c r="Y53" s="29">
        <v>1.2166984655569459E-2</v>
      </c>
      <c r="Z53" s="29">
        <v>1.0601214592309283E-2</v>
      </c>
      <c r="AA53" s="73">
        <v>1.0778000847017201E-2</v>
      </c>
    </row>
    <row r="54" spans="1:27" ht="17.25" x14ac:dyDescent="0.3">
      <c r="A54" s="30">
        <v>282</v>
      </c>
      <c r="B54" s="35" t="s">
        <v>160</v>
      </c>
      <c r="C54" s="69">
        <v>7.7109939413554955E-3</v>
      </c>
      <c r="D54" s="32">
        <v>1.2513989543002738E-2</v>
      </c>
      <c r="E54" s="32">
        <v>1.6869582354556437E-2</v>
      </c>
      <c r="F54" s="32">
        <v>6.0341948929218802E-3</v>
      </c>
      <c r="G54" s="32">
        <v>2.0974280400528338E-2</v>
      </c>
      <c r="H54" s="32">
        <v>1.7687429247694109E-2</v>
      </c>
      <c r="I54" s="32">
        <v>2.1317601410500063E-2</v>
      </c>
      <c r="J54" s="32">
        <v>1.4821333363227818E-2</v>
      </c>
      <c r="K54" s="32">
        <v>1.5519938973697144E-2</v>
      </c>
      <c r="L54" s="32">
        <v>1.3214705774970076E-2</v>
      </c>
      <c r="M54" s="32">
        <v>9.0812090846823113E-3</v>
      </c>
      <c r="N54" s="32">
        <v>1.2855104391383187E-2</v>
      </c>
      <c r="O54" s="32">
        <v>2.1093839315952493E-2</v>
      </c>
      <c r="P54" s="32">
        <v>1.9133091499878192E-2</v>
      </c>
      <c r="Q54" s="32">
        <v>8.8938144864017105E-3</v>
      </c>
      <c r="R54" s="32">
        <v>1.2000975254902832E-2</v>
      </c>
      <c r="S54" s="32">
        <v>1.83867718666158E-2</v>
      </c>
      <c r="T54" s="32">
        <v>2.1620772714324492E-2</v>
      </c>
      <c r="U54" s="32">
        <v>1.7550674049612122E-2</v>
      </c>
      <c r="V54" s="32">
        <v>2.75500509174289E-2</v>
      </c>
      <c r="W54" s="32">
        <v>2.0131438569306857E-2</v>
      </c>
      <c r="X54" s="32">
        <v>9.3213118595009796E-3</v>
      </c>
      <c r="Y54" s="32">
        <v>1.213055073253402E-2</v>
      </c>
      <c r="Z54" s="32">
        <v>1.0601214592309283E-2</v>
      </c>
      <c r="AA54" s="110">
        <v>1.0778000847017201E-2</v>
      </c>
    </row>
    <row r="55" spans="1:27" ht="17.25" x14ac:dyDescent="0.3">
      <c r="A55" s="30">
        <v>2821</v>
      </c>
      <c r="B55" s="36" t="s">
        <v>161</v>
      </c>
      <c r="C55" s="69">
        <v>2.0426717462257698E-3</v>
      </c>
      <c r="D55" s="32">
        <v>5.5518966271055174E-3</v>
      </c>
      <c r="E55" s="32">
        <v>4.1761160691972275E-3</v>
      </c>
      <c r="F55" s="32">
        <v>2.2521783486278832E-3</v>
      </c>
      <c r="G55" s="32">
        <v>5.528207806866298E-3</v>
      </c>
      <c r="H55" s="32">
        <v>5.0851411981731789E-3</v>
      </c>
      <c r="I55" s="32">
        <v>5.8504093594838437E-3</v>
      </c>
      <c r="J55" s="32">
        <v>6.2427223904698891E-3</v>
      </c>
      <c r="K55" s="32">
        <v>4.46071801061878E-3</v>
      </c>
      <c r="L55" s="32">
        <v>5.0006600294073209E-3</v>
      </c>
      <c r="M55" s="32">
        <v>4.4566651531378933E-3</v>
      </c>
      <c r="N55" s="32">
        <v>3.5167936868845113E-3</v>
      </c>
      <c r="O55" s="32">
        <v>9.2509908162572412E-3</v>
      </c>
      <c r="P55" s="32">
        <v>3.0960526006528436E-3</v>
      </c>
      <c r="Q55" s="32">
        <v>3.0941387651682371E-3</v>
      </c>
      <c r="R55" s="32">
        <v>3.7874400393782962E-3</v>
      </c>
      <c r="S55" s="32">
        <v>4.7902629832653259E-3</v>
      </c>
      <c r="T55" s="32">
        <v>5.2264706835066744E-3</v>
      </c>
      <c r="U55" s="32">
        <v>5.1466445152816608E-3</v>
      </c>
      <c r="V55" s="32">
        <v>5.5573786452949824E-3</v>
      </c>
      <c r="W55" s="32">
        <v>3.0792421504848267E-3</v>
      </c>
      <c r="X55" s="32">
        <v>2.2162404635429475E-3</v>
      </c>
      <c r="Y55" s="32">
        <v>5.7480035298099101E-3</v>
      </c>
      <c r="Z55" s="32">
        <v>6.2506488783173079E-3</v>
      </c>
      <c r="AA55" s="110">
        <v>6.7776545898250821E-3</v>
      </c>
    </row>
    <row r="56" spans="1:27" ht="17.25" x14ac:dyDescent="0.3">
      <c r="A56" s="30"/>
      <c r="B56" s="113" t="s">
        <v>148</v>
      </c>
      <c r="C56" s="69">
        <v>0</v>
      </c>
      <c r="D56" s="32">
        <v>0</v>
      </c>
      <c r="E56" s="32">
        <v>0</v>
      </c>
      <c r="F56" s="32">
        <v>0</v>
      </c>
      <c r="G56" s="32">
        <v>0</v>
      </c>
      <c r="H56" s="32">
        <v>0</v>
      </c>
      <c r="I56" s="32">
        <v>0</v>
      </c>
      <c r="J56" s="32">
        <v>3.9842401073708128E-3</v>
      </c>
      <c r="K56" s="32">
        <v>0</v>
      </c>
      <c r="L56" s="32">
        <v>0</v>
      </c>
      <c r="M56" s="32">
        <v>7.5958922731918807E-4</v>
      </c>
      <c r="N56" s="32">
        <v>0</v>
      </c>
      <c r="O56" s="32">
        <v>4.7033280310616295E-3</v>
      </c>
      <c r="P56" s="32">
        <v>1.3747540906023535E-5</v>
      </c>
      <c r="Q56" s="32">
        <v>1.4770918313215331E-4</v>
      </c>
      <c r="R56" s="32">
        <v>1.1566410068001159E-3</v>
      </c>
      <c r="S56" s="32">
        <v>1.7398377311436948E-3</v>
      </c>
      <c r="T56" s="32">
        <v>2.2766940462400054E-3</v>
      </c>
      <c r="U56" s="32">
        <v>2.4533310360863288E-3</v>
      </c>
      <c r="V56" s="32">
        <v>3.0922033436402443E-3</v>
      </c>
      <c r="W56" s="32">
        <v>0</v>
      </c>
      <c r="X56" s="32">
        <v>0</v>
      </c>
      <c r="Y56" s="32">
        <v>3.678217414234115E-3</v>
      </c>
      <c r="Z56" s="32">
        <v>4.1101033770872542E-3</v>
      </c>
      <c r="AA56" s="110">
        <v>4.1518128985179115E-3</v>
      </c>
    </row>
    <row r="57" spans="1:27" ht="17.25" x14ac:dyDescent="0.3">
      <c r="A57" s="30">
        <v>2822</v>
      </c>
      <c r="B57" s="36" t="s">
        <v>162</v>
      </c>
      <c r="C57" s="69">
        <v>5.6683221951297292E-3</v>
      </c>
      <c r="D57" s="32">
        <v>6.9620929158972196E-3</v>
      </c>
      <c r="E57" s="32">
        <v>1.2693466285359207E-2</v>
      </c>
      <c r="F57" s="32">
        <v>3.7820165442939953E-3</v>
      </c>
      <c r="G57" s="32">
        <v>1.544607259366204E-2</v>
      </c>
      <c r="H57" s="32">
        <v>1.2602288049520932E-2</v>
      </c>
      <c r="I57" s="32">
        <v>1.5467192051016222E-2</v>
      </c>
      <c r="J57" s="32">
        <v>8.5786109727579302E-3</v>
      </c>
      <c r="K57" s="32">
        <v>1.1059220963078363E-2</v>
      </c>
      <c r="L57" s="32">
        <v>8.2140457455627536E-3</v>
      </c>
      <c r="M57" s="32">
        <v>4.6245439315444198E-3</v>
      </c>
      <c r="N57" s="32">
        <v>9.3383107044986754E-3</v>
      </c>
      <c r="O57" s="32">
        <v>1.1842848499695248E-2</v>
      </c>
      <c r="P57" s="32">
        <v>1.6037038899225347E-2</v>
      </c>
      <c r="Q57" s="32">
        <v>5.7996757212334729E-3</v>
      </c>
      <c r="R57" s="32">
        <v>8.2135352155245367E-3</v>
      </c>
      <c r="S57" s="32">
        <v>1.3596508883350471E-2</v>
      </c>
      <c r="T57" s="32">
        <v>1.6394302030817817E-2</v>
      </c>
      <c r="U57" s="32">
        <v>1.2404029534330459E-2</v>
      </c>
      <c r="V57" s="32">
        <v>2.1992672272133917E-2</v>
      </c>
      <c r="W57" s="32">
        <v>1.7052196418822028E-2</v>
      </c>
      <c r="X57" s="32">
        <v>7.1050713959580321E-3</v>
      </c>
      <c r="Y57" s="32">
        <v>6.3825472027241115E-3</v>
      </c>
      <c r="Z57" s="32">
        <v>4.350565713991973E-3</v>
      </c>
      <c r="AA57" s="110">
        <v>4.0003462571921184E-3</v>
      </c>
    </row>
    <row r="58" spans="1:27" ht="17.25" x14ac:dyDescent="0.3">
      <c r="A58" s="30">
        <v>28221</v>
      </c>
      <c r="B58" s="111" t="s">
        <v>163</v>
      </c>
      <c r="C58" s="69">
        <v>4.6982462083158556E-3</v>
      </c>
      <c r="D58" s="32">
        <v>6.9620929158972196E-3</v>
      </c>
      <c r="E58" s="32">
        <v>7.9445247367290646E-3</v>
      </c>
      <c r="F58" s="32">
        <v>3.4248233184705685E-3</v>
      </c>
      <c r="G58" s="32">
        <v>1.085225835403247E-2</v>
      </c>
      <c r="H58" s="32">
        <v>1.1171230724036576E-2</v>
      </c>
      <c r="I58" s="32">
        <v>7.3238649335459153E-3</v>
      </c>
      <c r="J58" s="32">
        <v>8.2466082399217881E-3</v>
      </c>
      <c r="K58" s="32">
        <v>1.0764148071838996E-2</v>
      </c>
      <c r="L58" s="32">
        <v>8.1729662322201271E-3</v>
      </c>
      <c r="M58" s="32">
        <v>4.6245439315444198E-3</v>
      </c>
      <c r="N58" s="32">
        <v>6.3536587772302861E-3</v>
      </c>
      <c r="O58" s="32">
        <v>9.2095481770260099E-3</v>
      </c>
      <c r="P58" s="32">
        <v>8.2822709510051908E-3</v>
      </c>
      <c r="Q58" s="32">
        <v>5.7996757212334729E-3</v>
      </c>
      <c r="R58" s="32">
        <v>8.2135352155245367E-3</v>
      </c>
      <c r="S58" s="32">
        <v>1.0727533435818866E-2</v>
      </c>
      <c r="T58" s="32">
        <v>1.3106810808503752E-2</v>
      </c>
      <c r="U58" s="32">
        <v>7.8709787550316681E-3</v>
      </c>
      <c r="V58" s="32">
        <v>4.8005941372814848E-3</v>
      </c>
      <c r="W58" s="32">
        <v>8.4955332203215661E-3</v>
      </c>
      <c r="X58" s="32">
        <v>5.3887247588123204E-3</v>
      </c>
      <c r="Y58" s="32">
        <v>5.043284934419974E-3</v>
      </c>
      <c r="Z58" s="32">
        <v>3.1583757092192768E-3</v>
      </c>
      <c r="AA58" s="110">
        <v>3.3698776590609858E-3</v>
      </c>
    </row>
    <row r="59" spans="1:27" ht="17.25" x14ac:dyDescent="0.3">
      <c r="A59" s="39"/>
      <c r="B59" s="40" t="s">
        <v>164</v>
      </c>
      <c r="C59" s="71">
        <v>2.7539086470549121E-2</v>
      </c>
      <c r="D59" s="41">
        <v>2.4769267959814739E-2</v>
      </c>
      <c r="E59" s="41">
        <v>2.1299175908857826E-2</v>
      </c>
      <c r="F59" s="41">
        <v>1.8312703209165893E-2</v>
      </c>
      <c r="G59" s="41">
        <v>-7.2069891374849145E-3</v>
      </c>
      <c r="H59" s="41">
        <v>7.9846574540415275E-3</v>
      </c>
      <c r="I59" s="41">
        <v>8.3392010874255296E-3</v>
      </c>
      <c r="J59" s="41">
        <v>2.839053151874248E-2</v>
      </c>
      <c r="K59" s="41">
        <v>-3.346262337672453E-3</v>
      </c>
      <c r="L59" s="41">
        <v>-7.6061529375745862E-3</v>
      </c>
      <c r="M59" s="41">
        <v>-4.2877660998585088E-3</v>
      </c>
      <c r="N59" s="41">
        <v>-5.1458647390803317E-3</v>
      </c>
      <c r="O59" s="41">
        <v>-1.5130068101652006E-2</v>
      </c>
      <c r="P59" s="41">
        <v>-1.7368528523444744E-2</v>
      </c>
      <c r="Q59" s="41">
        <v>-7.467756121570409E-3</v>
      </c>
      <c r="R59" s="41">
        <v>2.1035295691891717E-2</v>
      </c>
      <c r="S59" s="41">
        <v>-1.4263389839828604E-2</v>
      </c>
      <c r="T59" s="41">
        <v>-1.6387240265952351E-2</v>
      </c>
      <c r="U59" s="41">
        <v>-9.3396053749430098E-3</v>
      </c>
      <c r="V59" s="41">
        <v>-2.2042263029332924E-2</v>
      </c>
      <c r="W59" s="41">
        <v>-6.761977976431649E-2</v>
      </c>
      <c r="X59" s="41">
        <v>-1.3229948649546743E-2</v>
      </c>
      <c r="Y59" s="41">
        <v>-1.9015835407725949E-2</v>
      </c>
      <c r="Z59" s="41">
        <v>-1.3871488003029508E-2</v>
      </c>
      <c r="AA59" s="114">
        <v>-1.3176280740963027E-2</v>
      </c>
    </row>
    <row r="60" spans="1:27" ht="17.25" x14ac:dyDescent="0.3">
      <c r="A60" s="39"/>
      <c r="B60" s="43"/>
      <c r="C60" s="115"/>
      <c r="D60" s="44"/>
      <c r="E60" s="44"/>
      <c r="F60" s="44"/>
      <c r="G60" s="44"/>
      <c r="H60" s="44"/>
      <c r="I60" s="44"/>
      <c r="J60" s="44"/>
      <c r="K60" s="44"/>
      <c r="L60" s="44"/>
      <c r="M60" s="44"/>
      <c r="N60" s="44"/>
      <c r="O60" s="44"/>
      <c r="P60" s="44"/>
      <c r="Q60" s="44"/>
      <c r="R60" s="44"/>
      <c r="S60" s="44"/>
      <c r="T60" s="44"/>
      <c r="U60" s="44"/>
      <c r="V60" s="44"/>
      <c r="W60" s="44"/>
      <c r="X60" s="44"/>
      <c r="Y60" s="44"/>
      <c r="Z60" s="44">
        <v>0</v>
      </c>
      <c r="AA60" s="45">
        <v>0</v>
      </c>
    </row>
    <row r="61" spans="1:27" ht="17.25" x14ac:dyDescent="0.3">
      <c r="A61" s="39"/>
      <c r="B61" s="8" t="s">
        <v>165</v>
      </c>
      <c r="C61" s="116"/>
      <c r="D61" s="46"/>
      <c r="E61" s="46"/>
      <c r="F61" s="46"/>
      <c r="G61" s="46"/>
      <c r="H61" s="46"/>
      <c r="I61" s="46"/>
      <c r="J61" s="46"/>
      <c r="K61" s="46"/>
      <c r="L61" s="46"/>
      <c r="M61" s="46"/>
      <c r="N61" s="46"/>
      <c r="O61" s="46"/>
      <c r="P61" s="46"/>
      <c r="Q61" s="46"/>
      <c r="R61" s="46"/>
      <c r="S61" s="46"/>
      <c r="T61" s="46"/>
      <c r="U61" s="46"/>
      <c r="V61" s="46"/>
      <c r="W61" s="46"/>
      <c r="X61" s="46"/>
      <c r="Y61" s="46"/>
      <c r="Z61" s="46">
        <v>0</v>
      </c>
      <c r="AA61" s="47">
        <v>0</v>
      </c>
    </row>
    <row r="62" spans="1:27" ht="17.25" x14ac:dyDescent="0.3">
      <c r="A62" s="11">
        <v>31</v>
      </c>
      <c r="B62" s="48" t="s">
        <v>166</v>
      </c>
      <c r="C62" s="108">
        <v>2.3085642211577939E-2</v>
      </c>
      <c r="D62" s="26">
        <v>3.4059200316811998E-2</v>
      </c>
      <c r="E62" s="26">
        <v>3.5273643042373085E-2</v>
      </c>
      <c r="F62" s="26">
        <v>4.6932593074142305E-2</v>
      </c>
      <c r="G62" s="26">
        <v>2.0403667576600761E-2</v>
      </c>
      <c r="H62" s="26">
        <v>1.9289193137840811E-2</v>
      </c>
      <c r="I62" s="26">
        <v>2.2636021161813329E-2</v>
      </c>
      <c r="J62" s="26">
        <v>2.806465675838371E-2</v>
      </c>
      <c r="K62" s="26">
        <v>3.3036533627849654E-2</v>
      </c>
      <c r="L62" s="26">
        <v>2.2630660800628005E-2</v>
      </c>
      <c r="M62" s="26">
        <v>2.6371407703398929E-2</v>
      </c>
      <c r="N62" s="26">
        <v>2.3283453560765988E-2</v>
      </c>
      <c r="O62" s="26">
        <v>4.9246488091025234E-2</v>
      </c>
      <c r="P62" s="26">
        <v>2.9287712264633455E-2</v>
      </c>
      <c r="Q62" s="26">
        <v>2.0087778506289355E-2</v>
      </c>
      <c r="R62" s="26">
        <v>2.0707105883161808E-2</v>
      </c>
      <c r="S62" s="26">
        <v>1.5883661738688132E-2</v>
      </c>
      <c r="T62" s="26">
        <v>1.708401676691805E-2</v>
      </c>
      <c r="U62" s="26">
        <v>1.4244785324437003E-2</v>
      </c>
      <c r="V62" s="26">
        <v>1.3948507867196008E-2</v>
      </c>
      <c r="W62" s="26">
        <v>1.5280609320559031E-2</v>
      </c>
      <c r="X62" s="26">
        <v>1.38481180798459E-2</v>
      </c>
      <c r="Y62" s="26">
        <v>1.5131853500900599E-2</v>
      </c>
      <c r="Z62" s="26">
        <v>1.9937283592471253E-2</v>
      </c>
      <c r="AA62" s="109">
        <v>1.6972890883174132E-2</v>
      </c>
    </row>
    <row r="63" spans="1:27" ht="17.25" x14ac:dyDescent="0.3">
      <c r="A63" s="30">
        <v>311</v>
      </c>
      <c r="B63" s="31" t="s">
        <v>167</v>
      </c>
      <c r="C63" s="69">
        <v>2.290825518969827E-2</v>
      </c>
      <c r="D63" s="32">
        <v>3.3969839927130444E-2</v>
      </c>
      <c r="E63" s="32">
        <v>3.515273972087557E-2</v>
      </c>
      <c r="F63" s="32">
        <v>4.699254840782819E-2</v>
      </c>
      <c r="G63" s="32">
        <v>2.0370615688017624E-2</v>
      </c>
      <c r="H63" s="32">
        <v>1.9129713035637839E-2</v>
      </c>
      <c r="I63" s="32">
        <v>2.2419270213951972E-2</v>
      </c>
      <c r="J63" s="32">
        <v>2.788895775761515E-2</v>
      </c>
      <c r="K63" s="32">
        <v>3.2982331805511855E-2</v>
      </c>
      <c r="L63" s="32">
        <v>2.2559947692939855E-2</v>
      </c>
      <c r="M63" s="32">
        <v>2.6315790623096722E-2</v>
      </c>
      <c r="N63" s="32">
        <v>2.3145425172489326E-2</v>
      </c>
      <c r="O63" s="32">
        <v>4.9127290618574619E-2</v>
      </c>
      <c r="P63" s="32">
        <v>2.807509457631046E-2</v>
      </c>
      <c r="Q63" s="32">
        <v>1.9312250738999399E-2</v>
      </c>
      <c r="R63" s="32">
        <v>2.014460982568167E-2</v>
      </c>
      <c r="S63" s="32">
        <v>1.5337566845452535E-2</v>
      </c>
      <c r="T63" s="32">
        <v>1.6250376721739217E-2</v>
      </c>
      <c r="U63" s="32">
        <v>1.3758974349470399E-2</v>
      </c>
      <c r="V63" s="32">
        <v>1.3491780017486219E-2</v>
      </c>
      <c r="W63" s="32">
        <v>1.4814381199567798E-2</v>
      </c>
      <c r="X63" s="32">
        <v>1.3578026744086071E-2</v>
      </c>
      <c r="Y63" s="32">
        <v>1.4429257183648502E-2</v>
      </c>
      <c r="Z63" s="32">
        <v>1.9244415830037314E-2</v>
      </c>
      <c r="AA63" s="110">
        <v>1.6720228778428554E-2</v>
      </c>
    </row>
    <row r="64" spans="1:27" ht="17.25" x14ac:dyDescent="0.3">
      <c r="A64" s="30">
        <v>313</v>
      </c>
      <c r="B64" s="31" t="s">
        <v>168</v>
      </c>
      <c r="C64" s="69">
        <v>0</v>
      </c>
      <c r="D64" s="32">
        <v>0</v>
      </c>
      <c r="E64" s="32">
        <v>0</v>
      </c>
      <c r="F64" s="32">
        <v>0</v>
      </c>
      <c r="G64" s="32">
        <v>1.6287133819883298E-6</v>
      </c>
      <c r="H64" s="32">
        <v>3.3344821286986306E-5</v>
      </c>
      <c r="I64" s="32">
        <v>1.5683470578474017E-5</v>
      </c>
      <c r="J64" s="32">
        <v>2.3495262208364043E-6</v>
      </c>
      <c r="K64" s="32">
        <v>1.3402578923804735E-5</v>
      </c>
      <c r="L64" s="32">
        <v>1.7364593027721949E-5</v>
      </c>
      <c r="M64" s="32">
        <v>1.8787540207226514E-5</v>
      </c>
      <c r="N64" s="32">
        <v>1.0692025814276552E-5</v>
      </c>
      <c r="O64" s="32">
        <v>1.2336714443325625E-5</v>
      </c>
      <c r="P64" s="32">
        <v>2.1365432433976647E-6</v>
      </c>
      <c r="Q64" s="32">
        <v>1.2915015754509079E-5</v>
      </c>
      <c r="R64" s="32">
        <v>2.6768238950500079E-6</v>
      </c>
      <c r="S64" s="32">
        <v>8.4340371183363121E-6</v>
      </c>
      <c r="T64" s="32">
        <v>2.5380588664966086E-6</v>
      </c>
      <c r="U64" s="32">
        <v>2.2287303770940489E-6</v>
      </c>
      <c r="V64" s="32">
        <v>1.0239324956022875E-6</v>
      </c>
      <c r="W64" s="32">
        <v>2.0305592443164045E-7</v>
      </c>
      <c r="X64" s="32">
        <v>1.1401498291848384E-6</v>
      </c>
      <c r="Y64" s="32">
        <v>3.5419268687844232E-6</v>
      </c>
      <c r="Z64" s="32">
        <v>2.4298285811094373E-6</v>
      </c>
      <c r="AA64" s="110">
        <v>9.2555830363266665E-6</v>
      </c>
    </row>
    <row r="65" spans="1:27" ht="17.25" x14ac:dyDescent="0.3">
      <c r="A65" s="30">
        <v>314</v>
      </c>
      <c r="B65" s="31" t="s">
        <v>169</v>
      </c>
      <c r="C65" s="69">
        <v>1.77387021879674E-4</v>
      </c>
      <c r="D65" s="32">
        <v>8.9360389681554872E-5</v>
      </c>
      <c r="E65" s="32">
        <v>1.2090332149751278E-4</v>
      </c>
      <c r="F65" s="32">
        <v>-5.9955333685893374E-5</v>
      </c>
      <c r="G65" s="32">
        <v>3.1423175201147495E-5</v>
      </c>
      <c r="H65" s="32">
        <v>1.2613528091598978E-4</v>
      </c>
      <c r="I65" s="32">
        <v>2.0106747728288198E-4</v>
      </c>
      <c r="J65" s="32">
        <v>1.7334947454773064E-4</v>
      </c>
      <c r="K65" s="32">
        <v>4.0799243413995727E-5</v>
      </c>
      <c r="L65" s="32">
        <v>5.334851466042397E-5</v>
      </c>
      <c r="M65" s="32">
        <v>3.6829540094981294E-5</v>
      </c>
      <c r="N65" s="32">
        <v>1.2733636246238075E-4</v>
      </c>
      <c r="O65" s="32">
        <v>1.0686075800728865E-4</v>
      </c>
      <c r="P65" s="32">
        <v>1.2104811450795977E-3</v>
      </c>
      <c r="Q65" s="32">
        <v>7.6261275153544463E-4</v>
      </c>
      <c r="R65" s="32">
        <v>5.5981923358508533E-4</v>
      </c>
      <c r="S65" s="32">
        <v>5.3766085611725773E-4</v>
      </c>
      <c r="T65" s="32">
        <v>8.3110198631234169E-4</v>
      </c>
      <c r="U65" s="32">
        <v>4.8358224458950813E-4</v>
      </c>
      <c r="V65" s="32">
        <v>4.5570391721418412E-4</v>
      </c>
      <c r="W65" s="32">
        <v>4.6602506506680086E-4</v>
      </c>
      <c r="X65" s="32">
        <v>2.6895118593064791E-4</v>
      </c>
      <c r="Y65" s="32">
        <v>6.9905439038331438E-4</v>
      </c>
      <c r="Z65" s="32">
        <v>6.9043793385282603E-4</v>
      </c>
      <c r="AA65" s="110">
        <v>2.4340652170925088E-4</v>
      </c>
    </row>
    <row r="66" spans="1:27" ht="17.25" x14ac:dyDescent="0.3">
      <c r="A66" s="49" t="s">
        <v>63</v>
      </c>
      <c r="B66" s="48" t="s">
        <v>170</v>
      </c>
      <c r="C66" s="108">
        <v>0.12740941885148843</v>
      </c>
      <c r="D66" s="26">
        <v>0.15123491017135257</v>
      </c>
      <c r="E66" s="26">
        <v>0.155730768758893</v>
      </c>
      <c r="F66" s="26">
        <v>0.15613861194474388</v>
      </c>
      <c r="G66" s="26">
        <v>0.1604622366914569</v>
      </c>
      <c r="H66" s="26">
        <v>0.15843285689115807</v>
      </c>
      <c r="I66" s="26">
        <v>0.16630827310064392</v>
      </c>
      <c r="J66" s="26">
        <v>0.16522807763049566</v>
      </c>
      <c r="K66" s="26">
        <v>0.18657065871714892</v>
      </c>
      <c r="L66" s="26">
        <v>0.16252789711976878</v>
      </c>
      <c r="M66" s="26">
        <v>0.16129718351718372</v>
      </c>
      <c r="N66" s="26">
        <v>0.15731653818301555</v>
      </c>
      <c r="O66" s="26">
        <v>0.19957448500853667</v>
      </c>
      <c r="P66" s="26">
        <v>0.18725832041856566</v>
      </c>
      <c r="Q66" s="26">
        <v>0.16981747808007253</v>
      </c>
      <c r="R66" s="26">
        <v>0.16588703324953713</v>
      </c>
      <c r="S66" s="26">
        <v>0.16867983950877585</v>
      </c>
      <c r="T66" s="26">
        <v>0.17346672031285421</v>
      </c>
      <c r="U66" s="26">
        <v>0.16506803119367755</v>
      </c>
      <c r="V66" s="26">
        <v>0.17988814987749041</v>
      </c>
      <c r="W66" s="26">
        <v>0.22463586344020073</v>
      </c>
      <c r="X66" s="26">
        <v>0.18251167562039958</v>
      </c>
      <c r="Y66" s="26">
        <v>0.18616606779507769</v>
      </c>
      <c r="Z66" s="26">
        <v>0.19258115814531127</v>
      </c>
      <c r="AA66" s="109">
        <v>0.19361263330256515</v>
      </c>
    </row>
    <row r="67" spans="1:27" ht="17.25" x14ac:dyDescent="0.3">
      <c r="A67" s="39"/>
      <c r="B67" s="43"/>
      <c r="C67" s="117"/>
      <c r="D67" s="50"/>
      <c r="E67" s="50"/>
      <c r="F67" s="50"/>
      <c r="G67" s="50"/>
      <c r="H67" s="50"/>
      <c r="I67" s="50"/>
      <c r="J67" s="50"/>
      <c r="K67" s="50"/>
      <c r="L67" s="50"/>
      <c r="M67" s="50"/>
      <c r="N67" s="50"/>
      <c r="O67" s="50"/>
      <c r="P67" s="50"/>
      <c r="Q67" s="50"/>
      <c r="R67" s="50"/>
      <c r="S67" s="50"/>
      <c r="T67" s="50"/>
      <c r="U67" s="50"/>
      <c r="V67" s="50"/>
      <c r="W67" s="50">
        <v>0</v>
      </c>
      <c r="X67" s="50">
        <v>0</v>
      </c>
      <c r="Y67" s="50">
        <v>0</v>
      </c>
      <c r="Z67" s="50">
        <v>0</v>
      </c>
      <c r="AA67" s="51">
        <v>0</v>
      </c>
    </row>
    <row r="68" spans="1:27" ht="17.25" x14ac:dyDescent="0.3">
      <c r="A68" s="39"/>
      <c r="B68" s="112" t="s">
        <v>171</v>
      </c>
      <c r="C68" s="117">
        <v>3.2025566627671281E-2</v>
      </c>
      <c r="D68" s="50">
        <v>4.9092674013120688E-2</v>
      </c>
      <c r="E68" s="50">
        <v>5.095867146548487E-2</v>
      </c>
      <c r="F68" s="50">
        <v>5.7342841913368275E-2</v>
      </c>
      <c r="G68" s="50">
        <v>3.8276473170242672E-2</v>
      </c>
      <c r="H68" s="50">
        <v>3.9004326283611487E-2</v>
      </c>
      <c r="I68" s="50">
        <v>3.700299155245803E-2</v>
      </c>
      <c r="J68" s="50">
        <v>4.3884589884227443E-2</v>
      </c>
      <c r="K68" s="50">
        <v>4.9790428149384849E-2</v>
      </c>
      <c r="L68" s="50">
        <v>3.5942184474039726E-2</v>
      </c>
      <c r="M68" s="50">
        <v>3.8511695538568945E-2</v>
      </c>
      <c r="N68" s="50">
        <v>3.4520874511662247E-2</v>
      </c>
      <c r="O68" s="50">
        <v>6.4590774247636262E-2</v>
      </c>
      <c r="P68" s="50">
        <v>4.2660710373207733E-2</v>
      </c>
      <c r="Q68" s="50">
        <v>2.9393001194505705E-2</v>
      </c>
      <c r="R68" s="50">
        <v>3.2660472570773112E-2</v>
      </c>
      <c r="S68" s="50">
        <v>3.0233150402993753E-2</v>
      </c>
      <c r="T68" s="50">
        <v>3.4028722510331455E-2</v>
      </c>
      <c r="U68" s="50">
        <v>2.65328776116887E-2</v>
      </c>
      <c r="V68" s="50">
        <v>2.3275013330757967E-2</v>
      </c>
      <c r="W68" s="50">
        <v>2.9423922359539806E-2</v>
      </c>
      <c r="X68" s="50">
        <v>2.5144310547559643E-2</v>
      </c>
      <c r="Y68" s="50">
        <v>2.5880805124373907E-2</v>
      </c>
      <c r="Z68" s="50">
        <v>2.9162907628875884E-2</v>
      </c>
      <c r="AA68" s="51">
        <v>2.4605765789995192E-2</v>
      </c>
    </row>
    <row r="69" spans="1:27" ht="17.25" x14ac:dyDescent="0.3">
      <c r="A69" s="39" t="s">
        <v>66</v>
      </c>
      <c r="B69" s="112" t="s">
        <v>172</v>
      </c>
      <c r="C69" s="118">
        <v>-1.1078622490437496E-3</v>
      </c>
      <c r="D69" s="119">
        <v>4.8135162345176871E-4</v>
      </c>
      <c r="E69" s="119">
        <v>-1.1812712624147983E-2</v>
      </c>
      <c r="F69" s="119">
        <v>-2.5759086491879836E-2</v>
      </c>
      <c r="G69" s="119">
        <v>-1.7659349886352638E-2</v>
      </c>
      <c r="H69" s="119">
        <v>5.1291371162898221E-3</v>
      </c>
      <c r="I69" s="119">
        <v>-3.9908008068008363E-3</v>
      </c>
      <c r="J69" s="119">
        <v>1.3982880974215224E-2</v>
      </c>
      <c r="K69" s="119">
        <v>-1.9048876415085712E-2</v>
      </c>
      <c r="L69" s="119">
        <v>-1.0513930344407087E-2</v>
      </c>
      <c r="M69" s="119">
        <v>-1.1338578297681172E-2</v>
      </c>
      <c r="N69" s="119">
        <v>-1.0343813228074258E-2</v>
      </c>
      <c r="O69" s="119">
        <v>-4.3782885100110129E-2</v>
      </c>
      <c r="P69" s="119">
        <v>-2.176310482794179E-2</v>
      </c>
      <c r="Q69" s="119">
        <v>-3.9888259147687847E-3</v>
      </c>
      <c r="R69" s="119">
        <v>2.2766335963719374E-2</v>
      </c>
      <c r="S69" s="119">
        <v>-5.6964585876353238E-3</v>
      </c>
      <c r="T69" s="119">
        <v>-5.4060640991143109E-3</v>
      </c>
      <c r="U69" s="119">
        <v>4.2798727461745793E-3</v>
      </c>
      <c r="V69" s="119">
        <v>-7.1953635348794903E-3</v>
      </c>
      <c r="W69" s="119">
        <v>-4.6608015640948804E-2</v>
      </c>
      <c r="X69" s="119">
        <v>1.7559120512885364E-3</v>
      </c>
      <c r="Y69" s="119">
        <v>-3.9762253076915891E-3</v>
      </c>
      <c r="Z69" s="119">
        <v>-1.212364969907749E-3</v>
      </c>
      <c r="AA69" s="120">
        <v>2.954066064958774E-3</v>
      </c>
    </row>
    <row r="70" spans="1:27" ht="17.25" x14ac:dyDescent="0.3">
      <c r="A70" s="55"/>
      <c r="B70" s="56"/>
      <c r="C70" s="121"/>
      <c r="D70" s="57"/>
      <c r="E70" s="57"/>
      <c r="F70" s="57"/>
      <c r="G70" s="57"/>
      <c r="H70" s="57"/>
      <c r="I70" s="57"/>
      <c r="J70" s="57"/>
      <c r="K70" s="57"/>
      <c r="L70" s="57"/>
      <c r="M70" s="57"/>
      <c r="N70" s="57"/>
      <c r="O70" s="57"/>
      <c r="P70" s="57"/>
      <c r="Q70" s="57"/>
      <c r="R70" s="57"/>
      <c r="S70" s="57"/>
      <c r="T70" s="57"/>
      <c r="U70" s="57"/>
      <c r="V70" s="57"/>
      <c r="W70" s="57"/>
      <c r="X70" s="57"/>
      <c r="Y70" s="57"/>
      <c r="Z70" s="57"/>
      <c r="AA70" s="58"/>
    </row>
    <row r="71" spans="1:27" ht="17.25" x14ac:dyDescent="0.3">
      <c r="A71" s="39" t="s">
        <v>68</v>
      </c>
      <c r="B71" s="40" t="s">
        <v>173</v>
      </c>
      <c r="C71" s="71">
        <v>-8.5558070679808418E-3</v>
      </c>
      <c r="D71" s="41">
        <v>-7.3008595131578936E-3</v>
      </c>
      <c r="E71" s="41">
        <v>-2.2736481269144872E-2</v>
      </c>
      <c r="F71" s="41">
        <v>-4.1670516516687718E-2</v>
      </c>
      <c r="G71" s="41">
        <v>-3.4809840792085656E-2</v>
      </c>
      <c r="H71" s="41">
        <v>-7.1073145994634971E-3</v>
      </c>
      <c r="I71" s="41">
        <v>-1.6801885871627145E-2</v>
      </c>
      <c r="J71" s="41">
        <v>2.8047215386213693E-3</v>
      </c>
      <c r="K71" s="41">
        <v>-3.4206819486419703E-2</v>
      </c>
      <c r="L71" s="41">
        <v>-2.8891095739829602E-2</v>
      </c>
      <c r="M71" s="41">
        <v>-2.9682988830043808E-2</v>
      </c>
      <c r="N71" s="41">
        <v>-3.0607379378047524E-2</v>
      </c>
      <c r="O71" s="41">
        <v>-6.2465798442147093E-2</v>
      </c>
      <c r="P71" s="41">
        <v>-4.3998650493742672E-2</v>
      </c>
      <c r="Q71" s="41">
        <v>-2.7486914411094732E-2</v>
      </c>
      <c r="R71" s="41">
        <v>-3.2937458022167925E-4</v>
      </c>
      <c r="S71" s="41">
        <v>-3.0992201930588933E-2</v>
      </c>
      <c r="T71" s="41">
        <v>-3.0843770454221674E-2</v>
      </c>
      <c r="U71" s="41">
        <v>-2.1593357256035915E-2</v>
      </c>
      <c r="V71" s="41">
        <v>-3.4637179505270538E-2</v>
      </c>
      <c r="W71" s="41">
        <v>-7.8987972267556952E-2</v>
      </c>
      <c r="X71" s="41">
        <v>-2.9289126486559396E-2</v>
      </c>
      <c r="Y71" s="41">
        <v>-3.2337728066379148E-2</v>
      </c>
      <c r="Z71" s="41">
        <v>-3.2869145275800038E-2</v>
      </c>
      <c r="AA71" s="114">
        <v>-3.0810148248283695E-2</v>
      </c>
    </row>
    <row r="72" spans="1:27" ht="17.25" x14ac:dyDescent="0.3">
      <c r="A72" s="39"/>
      <c r="B72" s="122"/>
      <c r="C72" s="123"/>
      <c r="D72" s="60"/>
      <c r="E72" s="60"/>
      <c r="F72" s="60"/>
      <c r="G72" s="60"/>
      <c r="H72" s="60"/>
      <c r="I72" s="60"/>
      <c r="J72" s="60"/>
      <c r="K72" s="60"/>
      <c r="L72" s="60"/>
      <c r="M72" s="60"/>
      <c r="N72" s="60"/>
      <c r="O72" s="60"/>
      <c r="P72" s="60"/>
      <c r="Q72" s="60"/>
      <c r="R72" s="60"/>
      <c r="S72" s="60"/>
      <c r="T72" s="60"/>
      <c r="U72" s="60"/>
      <c r="V72" s="60"/>
      <c r="W72" s="60"/>
      <c r="X72" s="60"/>
      <c r="Y72" s="60"/>
      <c r="Z72" s="60"/>
      <c r="AA72" s="61"/>
    </row>
    <row r="73" spans="1:27" ht="17.25" x14ac:dyDescent="0.3">
      <c r="A73" s="39"/>
      <c r="B73" s="8" t="s">
        <v>174</v>
      </c>
      <c r="C73" s="69"/>
      <c r="D73" s="32"/>
      <c r="E73" s="32"/>
      <c r="F73" s="32"/>
      <c r="G73" s="32"/>
      <c r="H73" s="32"/>
      <c r="I73" s="32"/>
      <c r="J73" s="32"/>
      <c r="K73" s="32"/>
      <c r="L73" s="32"/>
      <c r="M73" s="32"/>
      <c r="N73" s="32"/>
      <c r="O73" s="32"/>
      <c r="P73" s="32"/>
      <c r="Q73" s="32"/>
      <c r="R73" s="32"/>
      <c r="S73" s="32"/>
      <c r="T73" s="32"/>
      <c r="U73" s="32"/>
      <c r="V73" s="32"/>
      <c r="W73" s="32"/>
      <c r="X73" s="32"/>
      <c r="Y73" s="32"/>
      <c r="Z73" s="32"/>
      <c r="AA73" s="110"/>
    </row>
    <row r="74" spans="1:27" ht="17.25" x14ac:dyDescent="0.3">
      <c r="A74" s="62">
        <v>32</v>
      </c>
      <c r="B74" s="48" t="s">
        <v>175</v>
      </c>
      <c r="C74" s="63">
        <v>-4.3510371734721743E-4</v>
      </c>
      <c r="D74" s="64">
        <v>2.494734516884042E-2</v>
      </c>
      <c r="E74" s="64">
        <v>-1.2823022013506628E-2</v>
      </c>
      <c r="F74" s="64">
        <v>9.0589946498416257E-3</v>
      </c>
      <c r="G74" s="64">
        <v>-4.8753364171639771E-3</v>
      </c>
      <c r="H74" s="64">
        <v>1.0132308865260852E-2</v>
      </c>
      <c r="I74" s="64">
        <v>1.8852276659144544E-3</v>
      </c>
      <c r="J74" s="64">
        <v>2.914421595978101E-3</v>
      </c>
      <c r="K74" s="64">
        <v>4.3616334653959372E-2</v>
      </c>
      <c r="L74" s="64">
        <v>1.0086853801983304E-2</v>
      </c>
      <c r="M74" s="64">
        <v>4.5104735622194993E-3</v>
      </c>
      <c r="N74" s="64">
        <v>1.5440729281170774E-3</v>
      </c>
      <c r="O74" s="64">
        <v>-7.0047351897406501E-3</v>
      </c>
      <c r="P74" s="64">
        <v>2.9621956201209124E-2</v>
      </c>
      <c r="Q74" s="64">
        <v>-7.7160460410220788E-3</v>
      </c>
      <c r="R74" s="64">
        <v>-5.6028769609996014E-4</v>
      </c>
      <c r="S74" s="64">
        <v>2.9245335230747064E-3</v>
      </c>
      <c r="T74" s="64">
        <v>2.8826683366349626E-3</v>
      </c>
      <c r="U74" s="64">
        <v>8.4540233026368875E-3</v>
      </c>
      <c r="V74" s="64">
        <v>3.692186339294481E-3</v>
      </c>
      <c r="W74" s="64">
        <v>3.2070871337474258E-2</v>
      </c>
      <c r="X74" s="64">
        <v>5.7269380471857024E-3</v>
      </c>
      <c r="Y74" s="64">
        <v>1.6291022912371606E-3</v>
      </c>
      <c r="Z74" s="64">
        <v>-2.0610949845559839E-3</v>
      </c>
      <c r="AA74" s="124">
        <v>-2.9260697513664993E-3</v>
      </c>
    </row>
    <row r="75" spans="1:27" ht="17.25" x14ac:dyDescent="0.3">
      <c r="A75" s="15">
        <v>321</v>
      </c>
      <c r="B75" s="65" t="s">
        <v>176</v>
      </c>
      <c r="C75" s="66">
        <v>-4.3510371734721743E-4</v>
      </c>
      <c r="D75" s="29">
        <v>2.494734516884042E-2</v>
      </c>
      <c r="E75" s="29">
        <v>-1.2823022013506628E-2</v>
      </c>
      <c r="F75" s="29">
        <v>9.0589946498416257E-3</v>
      </c>
      <c r="G75" s="29">
        <v>-4.8753364171639771E-3</v>
      </c>
      <c r="H75" s="29">
        <v>1.0132308865260852E-2</v>
      </c>
      <c r="I75" s="29">
        <v>1.4605670821579572E-3</v>
      </c>
      <c r="J75" s="29">
        <v>2.551733833131592E-3</v>
      </c>
      <c r="K75" s="29">
        <v>4.3275238746859013E-2</v>
      </c>
      <c r="L75" s="29">
        <v>9.7515783514550251E-3</v>
      </c>
      <c r="M75" s="29">
        <v>4.5104735622194993E-3</v>
      </c>
      <c r="N75" s="29">
        <v>1.5378159582976037E-3</v>
      </c>
      <c r="O75" s="29">
        <v>-7.0760048914775978E-3</v>
      </c>
      <c r="P75" s="29">
        <v>2.9527615500424761E-2</v>
      </c>
      <c r="Q75" s="29">
        <v>-7.78752535070713E-3</v>
      </c>
      <c r="R75" s="29">
        <v>-6.3123434143899551E-4</v>
      </c>
      <c r="S75" s="29">
        <v>2.8127850864339068E-3</v>
      </c>
      <c r="T75" s="29">
        <v>2.3550463164937864E-3</v>
      </c>
      <c r="U75" s="29">
        <v>8.09945746559468E-3</v>
      </c>
      <c r="V75" s="29">
        <v>3.3946633236084005E-3</v>
      </c>
      <c r="W75" s="29">
        <v>3.190880894490411E-2</v>
      </c>
      <c r="X75" s="29">
        <v>5.6205464525728496E-3</v>
      </c>
      <c r="Y75" s="29">
        <v>1.1878187753110972E-3</v>
      </c>
      <c r="Z75" s="29">
        <v>-2.5067467587672481E-3</v>
      </c>
      <c r="AA75" s="73">
        <v>-3.3624015317656438E-3</v>
      </c>
    </row>
    <row r="76" spans="1:27" ht="17.25" x14ac:dyDescent="0.3">
      <c r="A76" s="30">
        <v>3212</v>
      </c>
      <c r="B76" s="68" t="s">
        <v>177</v>
      </c>
      <c r="C76" s="69">
        <v>-4.3510371734721743E-4</v>
      </c>
      <c r="D76" s="32">
        <v>2.494734516884042E-2</v>
      </c>
      <c r="E76" s="32">
        <v>-1.2823022013506628E-2</v>
      </c>
      <c r="F76" s="32">
        <v>9.0589946498416257E-3</v>
      </c>
      <c r="G76" s="32">
        <v>-4.8753364171639771E-3</v>
      </c>
      <c r="H76" s="32">
        <v>6.5643571040703242E-3</v>
      </c>
      <c r="I76" s="32">
        <v>1.4605670821579572E-3</v>
      </c>
      <c r="J76" s="32">
        <v>2.2067585723571976E-4</v>
      </c>
      <c r="K76" s="32">
        <v>-2.0110962347404965E-3</v>
      </c>
      <c r="L76" s="32">
        <v>1.7518395218813229E-3</v>
      </c>
      <c r="M76" s="32">
        <v>5.7001963577441054E-3</v>
      </c>
      <c r="N76" s="32">
        <v>1.4620335946954987E-3</v>
      </c>
      <c r="O76" s="32">
        <v>-6.3829055077736065E-3</v>
      </c>
      <c r="P76" s="32">
        <v>8.9801594432838781E-3</v>
      </c>
      <c r="Q76" s="32">
        <v>-7.1822107926097318E-3</v>
      </c>
      <c r="R76" s="32">
        <v>-1.1625307855137993E-3</v>
      </c>
      <c r="S76" s="32">
        <v>1.598017245146159E-3</v>
      </c>
      <c r="T76" s="32">
        <v>1.5856299999767842E-3</v>
      </c>
      <c r="U76" s="32">
        <v>7.1224049088935643E-3</v>
      </c>
      <c r="V76" s="32">
        <v>2.9566043422917338E-3</v>
      </c>
      <c r="W76" s="32">
        <v>2.9773761502712777E-2</v>
      </c>
      <c r="X76" s="32">
        <v>3.1678524836452476E-3</v>
      </c>
      <c r="Y76" s="32">
        <v>8.1401920332747218E-4</v>
      </c>
      <c r="Z76" s="32">
        <v>-2.9511248606223571E-3</v>
      </c>
      <c r="AA76" s="110">
        <v>-3.4768898392976201E-3</v>
      </c>
    </row>
    <row r="77" spans="1:27" ht="17.25" x14ac:dyDescent="0.3">
      <c r="A77" s="30">
        <v>3215</v>
      </c>
      <c r="B77" s="36" t="s">
        <v>178</v>
      </c>
      <c r="C77" s="69">
        <v>0</v>
      </c>
      <c r="D77" s="32">
        <v>0</v>
      </c>
      <c r="E77" s="32">
        <v>0</v>
      </c>
      <c r="F77" s="32">
        <v>0</v>
      </c>
      <c r="G77" s="32">
        <v>0</v>
      </c>
      <c r="H77" s="32">
        <v>3.567951761190527E-3</v>
      </c>
      <c r="I77" s="32">
        <v>0</v>
      </c>
      <c r="J77" s="32">
        <v>0</v>
      </c>
      <c r="K77" s="32">
        <v>4.4443680475989039E-2</v>
      </c>
      <c r="L77" s="32">
        <v>7.4327436148169147E-3</v>
      </c>
      <c r="M77" s="32">
        <v>-1.6519132043146226E-3</v>
      </c>
      <c r="N77" s="32">
        <v>-2.8146162813252629E-4</v>
      </c>
      <c r="O77" s="32">
        <v>0</v>
      </c>
      <c r="P77" s="32">
        <v>1.9686210885759489E-2</v>
      </c>
      <c r="Q77" s="32">
        <v>6.712249715582594E-4</v>
      </c>
      <c r="R77" s="32">
        <v>6.2289898554896024E-4</v>
      </c>
      <c r="S77" s="32">
        <v>1.32832281430535E-3</v>
      </c>
      <c r="T77" s="32">
        <v>7.8812010412095742E-4</v>
      </c>
      <c r="U77" s="32">
        <v>9.7927986435328339E-4</v>
      </c>
      <c r="V77" s="32">
        <v>4.3818870677928424E-4</v>
      </c>
      <c r="W77" s="32">
        <v>2.1350474421913419E-3</v>
      </c>
      <c r="X77" s="32">
        <v>2.452693968927598E-3</v>
      </c>
      <c r="Y77" s="32">
        <v>3.7379957198362964E-4</v>
      </c>
      <c r="Z77" s="32">
        <v>4.4437810185510887E-4</v>
      </c>
      <c r="AA77" s="110">
        <v>1.144883075319766E-4</v>
      </c>
    </row>
    <row r="78" spans="1:27" ht="17.25" x14ac:dyDescent="0.3">
      <c r="A78" s="30">
        <v>3218</v>
      </c>
      <c r="B78" s="36" t="s">
        <v>179</v>
      </c>
      <c r="C78" s="69">
        <v>0</v>
      </c>
      <c r="D78" s="32">
        <v>0</v>
      </c>
      <c r="E78" s="32">
        <v>0</v>
      </c>
      <c r="F78" s="32">
        <v>0</v>
      </c>
      <c r="G78" s="32">
        <v>0</v>
      </c>
      <c r="H78" s="32">
        <v>0</v>
      </c>
      <c r="I78" s="32">
        <v>0</v>
      </c>
      <c r="J78" s="32">
        <v>2.3310579758958725E-3</v>
      </c>
      <c r="K78" s="32">
        <v>8.4265450561047815E-4</v>
      </c>
      <c r="L78" s="32">
        <v>5.669952147567916E-4</v>
      </c>
      <c r="M78" s="32">
        <v>4.6219040879001656E-4</v>
      </c>
      <c r="N78" s="32">
        <v>3.5724399173463211E-4</v>
      </c>
      <c r="O78" s="32">
        <v>-6.9309938370398967E-4</v>
      </c>
      <c r="P78" s="32">
        <v>8.6124517138138213E-4</v>
      </c>
      <c r="Q78" s="32">
        <v>-1.2765395296556587E-3</v>
      </c>
      <c r="R78" s="32">
        <v>-9.1602541474155289E-5</v>
      </c>
      <c r="S78" s="32">
        <v>-1.1355497301760239E-4</v>
      </c>
      <c r="T78" s="32">
        <v>-1.8703787603958608E-5</v>
      </c>
      <c r="U78" s="32">
        <v>-2.2273076521638044E-6</v>
      </c>
      <c r="V78" s="32">
        <v>-1.2972546261975772E-7</v>
      </c>
      <c r="W78" s="32">
        <v>0</v>
      </c>
      <c r="X78" s="32">
        <v>0</v>
      </c>
      <c r="Y78" s="32">
        <v>0</v>
      </c>
      <c r="Z78" s="32">
        <v>0</v>
      </c>
      <c r="AA78" s="110">
        <v>0</v>
      </c>
    </row>
    <row r="79" spans="1:27" ht="17.25" x14ac:dyDescent="0.3">
      <c r="A79" s="15">
        <v>322</v>
      </c>
      <c r="B79" s="65" t="s">
        <v>180</v>
      </c>
      <c r="C79" s="66">
        <v>0</v>
      </c>
      <c r="D79" s="29">
        <v>0</v>
      </c>
      <c r="E79" s="29">
        <v>0</v>
      </c>
      <c r="F79" s="29">
        <v>0</v>
      </c>
      <c r="G79" s="29">
        <v>0</v>
      </c>
      <c r="H79" s="29">
        <v>0</v>
      </c>
      <c r="I79" s="29">
        <v>4.2466058375649696E-4</v>
      </c>
      <c r="J79" s="29">
        <v>3.6268776284650861E-4</v>
      </c>
      <c r="K79" s="29">
        <v>3.4109590710036463E-4</v>
      </c>
      <c r="L79" s="29">
        <v>3.3527545052827604E-4</v>
      </c>
      <c r="M79" s="29">
        <v>0</v>
      </c>
      <c r="N79" s="29">
        <v>6.2569698194737407E-6</v>
      </c>
      <c r="O79" s="29">
        <v>7.1269701736947493E-5</v>
      </c>
      <c r="P79" s="29">
        <v>9.4340700784363612E-5</v>
      </c>
      <c r="Q79" s="29">
        <v>7.1479309685050984E-5</v>
      </c>
      <c r="R79" s="29">
        <v>7.0946645339036083E-5</v>
      </c>
      <c r="S79" s="29">
        <v>1.1174843664079985E-4</v>
      </c>
      <c r="T79" s="29">
        <v>5.2762202014118163E-4</v>
      </c>
      <c r="U79" s="29">
        <v>3.5456583704220653E-4</v>
      </c>
      <c r="V79" s="29">
        <v>2.9752301568608145E-4</v>
      </c>
      <c r="W79" s="29">
        <v>1.6206239257014632E-4</v>
      </c>
      <c r="X79" s="29">
        <v>1.0639159461285283E-4</v>
      </c>
      <c r="Y79" s="29">
        <v>4.412835159260599E-4</v>
      </c>
      <c r="Z79" s="29">
        <v>4.4565177421126702E-4</v>
      </c>
      <c r="AA79" s="73">
        <v>4.3633178039914508E-4</v>
      </c>
    </row>
    <row r="80" spans="1:27" ht="17.25" x14ac:dyDescent="0.3">
      <c r="A80" s="30">
        <v>3225</v>
      </c>
      <c r="B80" s="36" t="s">
        <v>178</v>
      </c>
      <c r="C80" s="69">
        <v>0</v>
      </c>
      <c r="D80" s="32">
        <v>0</v>
      </c>
      <c r="E80" s="32">
        <v>0</v>
      </c>
      <c r="F80" s="32">
        <v>0</v>
      </c>
      <c r="G80" s="32">
        <v>0</v>
      </c>
      <c r="H80" s="32">
        <v>0</v>
      </c>
      <c r="I80" s="32">
        <v>4.2466058375649696E-4</v>
      </c>
      <c r="J80" s="32">
        <v>3.6268776284650861E-4</v>
      </c>
      <c r="K80" s="32">
        <v>3.4109590710036463E-4</v>
      </c>
      <c r="L80" s="32">
        <v>3.3527545052827604E-4</v>
      </c>
      <c r="M80" s="32">
        <v>0</v>
      </c>
      <c r="N80" s="32">
        <v>6.2569698194737407E-6</v>
      </c>
      <c r="O80" s="32">
        <v>7.1269701736947493E-5</v>
      </c>
      <c r="P80" s="32">
        <v>9.4340700784363612E-5</v>
      </c>
      <c r="Q80" s="32">
        <v>7.1479309685050984E-5</v>
      </c>
      <c r="R80" s="32">
        <v>7.0946645339036083E-5</v>
      </c>
      <c r="S80" s="32">
        <v>1.1174843664079985E-4</v>
      </c>
      <c r="T80" s="32">
        <v>5.2762202014118163E-4</v>
      </c>
      <c r="U80" s="32">
        <v>3.5456583704220653E-4</v>
      </c>
      <c r="V80" s="32">
        <v>2.9752301568608145E-4</v>
      </c>
      <c r="W80" s="32">
        <v>1.6206239257014632E-4</v>
      </c>
      <c r="X80" s="32">
        <v>1.0639159461285283E-4</v>
      </c>
      <c r="Y80" s="32">
        <v>4.412835159260599E-4</v>
      </c>
      <c r="Z80" s="32">
        <v>4.4565177421126702E-4</v>
      </c>
      <c r="AA80" s="110">
        <v>4.3633178039914508E-4</v>
      </c>
    </row>
    <row r="81" spans="1:27" ht="17.25" x14ac:dyDescent="0.3">
      <c r="A81" s="62">
        <v>33</v>
      </c>
      <c r="B81" s="48" t="s">
        <v>181</v>
      </c>
      <c r="C81" s="63">
        <v>8.120703350633621E-3</v>
      </c>
      <c r="D81" s="64">
        <v>3.2248204681998321E-2</v>
      </c>
      <c r="E81" s="64">
        <v>9.9134592556382444E-3</v>
      </c>
      <c r="F81" s="64">
        <v>5.0729511166529344E-2</v>
      </c>
      <c r="G81" s="64">
        <v>2.9934504374921685E-2</v>
      </c>
      <c r="H81" s="64">
        <v>1.7239623464724348E-2</v>
      </c>
      <c r="I81" s="64">
        <v>1.8687113537541593E-2</v>
      </c>
      <c r="J81" s="64">
        <v>1.0970005735673073E-4</v>
      </c>
      <c r="K81" s="64">
        <v>7.7823154140379061E-2</v>
      </c>
      <c r="L81" s="64">
        <v>3.8977949541812905E-2</v>
      </c>
      <c r="M81" s="64">
        <v>3.4193462392263313E-2</v>
      </c>
      <c r="N81" s="64">
        <v>3.2151452306164598E-2</v>
      </c>
      <c r="O81" s="64">
        <v>5.5461063252406441E-2</v>
      </c>
      <c r="P81" s="64">
        <v>7.3620606694951782E-2</v>
      </c>
      <c r="Q81" s="64">
        <v>1.977086837007265E-2</v>
      </c>
      <c r="R81" s="64">
        <v>-2.3091311587828713E-4</v>
      </c>
      <c r="S81" s="64">
        <v>3.3916735453663638E-2</v>
      </c>
      <c r="T81" s="64">
        <v>3.3726438790856642E-2</v>
      </c>
      <c r="U81" s="64">
        <v>3.0047380558672808E-2</v>
      </c>
      <c r="V81" s="64">
        <v>3.8329365844565019E-2</v>
      </c>
      <c r="W81" s="64">
        <v>0.11105884360503118</v>
      </c>
      <c r="X81" s="64">
        <v>3.5016064533745103E-2</v>
      </c>
      <c r="Y81" s="64">
        <v>3.3966830357616301E-2</v>
      </c>
      <c r="Z81" s="64">
        <v>3.0808050291244053E-2</v>
      </c>
      <c r="AA81" s="124">
        <v>2.7884078496917198E-2</v>
      </c>
    </row>
    <row r="82" spans="1:27" ht="17.25" x14ac:dyDescent="0.3">
      <c r="A82" s="15">
        <v>331</v>
      </c>
      <c r="B82" s="65" t="s">
        <v>182</v>
      </c>
      <c r="C82" s="66">
        <v>3.85476120283776E-3</v>
      </c>
      <c r="D82" s="29">
        <v>9.993358713902686E-3</v>
      </c>
      <c r="E82" s="29">
        <v>2.5227970029102291E-3</v>
      </c>
      <c r="F82" s="29">
        <v>1.7307383262247093E-3</v>
      </c>
      <c r="G82" s="29">
        <v>9.2183347859894089E-3</v>
      </c>
      <c r="H82" s="29">
        <v>7.1587674237201318E-3</v>
      </c>
      <c r="I82" s="29">
        <v>-1.5881384574159289E-3</v>
      </c>
      <c r="J82" s="29">
        <v>-4.8085241854007596E-3</v>
      </c>
      <c r="K82" s="29">
        <v>6.341983300685014E-2</v>
      </c>
      <c r="L82" s="29">
        <v>1.8711907229934845E-2</v>
      </c>
      <c r="M82" s="29">
        <v>1.2485952886781566E-3</v>
      </c>
      <c r="N82" s="29">
        <v>2.5432634287819071E-3</v>
      </c>
      <c r="O82" s="29">
        <v>3.5168471809690183E-2</v>
      </c>
      <c r="P82" s="29">
        <v>3.6860220817464665E-2</v>
      </c>
      <c r="Q82" s="29">
        <v>2.534736375848889E-3</v>
      </c>
      <c r="R82" s="29">
        <v>8.575152041443723E-4</v>
      </c>
      <c r="S82" s="29">
        <v>1.5602394753576778E-2</v>
      </c>
      <c r="T82" s="29">
        <v>1.9835496324173404E-2</v>
      </c>
      <c r="U82" s="29">
        <v>-1.3424115598374587E-3</v>
      </c>
      <c r="V82" s="29">
        <v>1.7482095889925567E-2</v>
      </c>
      <c r="W82" s="29">
        <v>1.8313422093367577E-2</v>
      </c>
      <c r="X82" s="29">
        <v>6.3564389930682291E-3</v>
      </c>
      <c r="Y82" s="29">
        <v>6.8890200308394682E-3</v>
      </c>
      <c r="Z82" s="29">
        <v>9.4065913462296081E-3</v>
      </c>
      <c r="AA82" s="73">
        <v>1.091711598715751E-2</v>
      </c>
    </row>
    <row r="83" spans="1:27" ht="17.25" x14ac:dyDescent="0.3">
      <c r="A83" s="30">
        <v>3313</v>
      </c>
      <c r="B83" s="36" t="s">
        <v>183</v>
      </c>
      <c r="C83" s="69">
        <v>7.5495384932628329E-5</v>
      </c>
      <c r="D83" s="32">
        <v>0</v>
      </c>
      <c r="E83" s="32">
        <v>0</v>
      </c>
      <c r="F83" s="32">
        <v>0</v>
      </c>
      <c r="G83" s="32">
        <v>4.2990484791800452E-3</v>
      </c>
      <c r="H83" s="32">
        <v>7.7206435188675448E-4</v>
      </c>
      <c r="I83" s="32">
        <v>8.3455821078564502E-4</v>
      </c>
      <c r="J83" s="32">
        <v>1.2100895289002512E-3</v>
      </c>
      <c r="K83" s="32">
        <v>5.4256546641952105E-2</v>
      </c>
      <c r="L83" s="32">
        <v>1.3338606515339343E-2</v>
      </c>
      <c r="M83" s="32">
        <v>9.6144379451036429E-3</v>
      </c>
      <c r="N83" s="32">
        <v>6.6366781920304593E-3</v>
      </c>
      <c r="O83" s="32">
        <v>1.4849717656407311E-2</v>
      </c>
      <c r="P83" s="32">
        <v>2.8210223343510362E-2</v>
      </c>
      <c r="Q83" s="32">
        <v>1.1254023374599064E-2</v>
      </c>
      <c r="R83" s="32">
        <v>1.2470869463611586E-2</v>
      </c>
      <c r="S83" s="32">
        <v>2.2620479231475386E-2</v>
      </c>
      <c r="T83" s="32">
        <v>1.9596510315477298E-2</v>
      </c>
      <c r="U83" s="32">
        <v>3.7165679734838517E-3</v>
      </c>
      <c r="V83" s="32">
        <v>2.2867422122993669E-2</v>
      </c>
      <c r="W83" s="32">
        <v>3.7206804152148755E-2</v>
      </c>
      <c r="X83" s="32">
        <v>6.702428212019493E-3</v>
      </c>
      <c r="Y83" s="32">
        <v>9.5169908767648928E-3</v>
      </c>
      <c r="Z83" s="32">
        <v>1.114733137494546E-2</v>
      </c>
      <c r="AA83" s="110">
        <v>1.3703616032204814E-2</v>
      </c>
    </row>
    <row r="84" spans="1:27" ht="17.25" x14ac:dyDescent="0.3">
      <c r="A84" s="30">
        <v>33131</v>
      </c>
      <c r="B84" s="36" t="s">
        <v>184</v>
      </c>
      <c r="C84" s="69">
        <v>7.5495384932628329E-5</v>
      </c>
      <c r="D84" s="32">
        <v>0</v>
      </c>
      <c r="E84" s="32">
        <v>0</v>
      </c>
      <c r="F84" s="32">
        <v>0</v>
      </c>
      <c r="G84" s="32">
        <v>4.2990484791800452E-3</v>
      </c>
      <c r="H84" s="32">
        <v>-1.3631963546172291E-3</v>
      </c>
      <c r="I84" s="32">
        <v>8.3455821078564502E-4</v>
      </c>
      <c r="J84" s="32">
        <v>1.2100895289002512E-3</v>
      </c>
      <c r="K84" s="32">
        <v>9.1071487278088295E-3</v>
      </c>
      <c r="L84" s="32">
        <v>8.5028776013350519E-3</v>
      </c>
      <c r="M84" s="32">
        <v>9.6144379365222521E-3</v>
      </c>
      <c r="N84" s="32">
        <v>6.6356708190755103E-3</v>
      </c>
      <c r="O84" s="32">
        <v>1.2850721657764897E-2</v>
      </c>
      <c r="P84" s="32">
        <v>9.3201896024900643E-3</v>
      </c>
      <c r="Q84" s="32">
        <v>9.8241302306755814E-3</v>
      </c>
      <c r="R84" s="32">
        <v>1.1211876458470145E-2</v>
      </c>
      <c r="S84" s="32">
        <v>2.0172877389111717E-2</v>
      </c>
      <c r="T84" s="32">
        <v>2.1229118206230371E-2</v>
      </c>
      <c r="U84" s="32">
        <v>3.7948217299634325E-3</v>
      </c>
      <c r="V84" s="32">
        <v>1.7882664430573552E-2</v>
      </c>
      <c r="W84" s="32">
        <v>3.7206804152149546E-2</v>
      </c>
      <c r="X84" s="32">
        <v>5.9578433355675486E-3</v>
      </c>
      <c r="Y84" s="32">
        <v>1.009306357591605E-2</v>
      </c>
      <c r="Z84" s="32">
        <v>1.0908186812538604E-2</v>
      </c>
      <c r="AA84" s="110">
        <v>1.3976276901270453E-2</v>
      </c>
    </row>
    <row r="85" spans="1:27" ht="17.25" x14ac:dyDescent="0.3">
      <c r="A85" s="30">
        <v>33132</v>
      </c>
      <c r="B85" s="70" t="s">
        <v>185</v>
      </c>
      <c r="C85" s="69">
        <v>7.5495384932628329E-5</v>
      </c>
      <c r="D85" s="32">
        <v>0</v>
      </c>
      <c r="E85" s="32">
        <v>0</v>
      </c>
      <c r="F85" s="32">
        <v>0</v>
      </c>
      <c r="G85" s="32">
        <v>4.2990484791800452E-3</v>
      </c>
      <c r="H85" s="32">
        <v>1.9082985652573903E-3</v>
      </c>
      <c r="I85" s="32">
        <v>8.3455821078564502E-4</v>
      </c>
      <c r="J85" s="32">
        <v>1.2100895289002512E-3</v>
      </c>
      <c r="K85" s="32">
        <v>9.1071487278088295E-3</v>
      </c>
      <c r="L85" s="32">
        <v>1.0934455845593752E-2</v>
      </c>
      <c r="M85" s="32">
        <v>1.6475664277331357E-2</v>
      </c>
      <c r="N85" s="32">
        <v>1.1390358284752818E-2</v>
      </c>
      <c r="O85" s="32">
        <v>1.9108566563865406E-2</v>
      </c>
      <c r="P85" s="32">
        <v>1.0839586432474436E-2</v>
      </c>
      <c r="Q85" s="32">
        <v>1.1472486233374619E-2</v>
      </c>
      <c r="R85" s="32">
        <v>1.3080878716149481E-2</v>
      </c>
      <c r="S85" s="32">
        <v>2.2889551513017942E-2</v>
      </c>
      <c r="T85" s="32">
        <v>2.2330069676307306E-2</v>
      </c>
      <c r="U85" s="32">
        <v>7.3198698477175981E-3</v>
      </c>
      <c r="V85" s="32">
        <v>2.60934277273751E-2</v>
      </c>
      <c r="W85" s="32">
        <v>3.9309955446836402E-2</v>
      </c>
      <c r="X85" s="32">
        <v>2.7889586127648962E-2</v>
      </c>
      <c r="Y85" s="32">
        <v>1.5906500153741485E-2</v>
      </c>
      <c r="Z85" s="32">
        <v>1.3331343055653267E-2</v>
      </c>
      <c r="AA85" s="110">
        <v>1.6852284065894053E-2</v>
      </c>
    </row>
    <row r="86" spans="1:27" ht="17.25" x14ac:dyDescent="0.3">
      <c r="A86" s="30">
        <v>33133</v>
      </c>
      <c r="B86" s="70" t="s">
        <v>186</v>
      </c>
      <c r="C86" s="69">
        <v>0</v>
      </c>
      <c r="D86" s="32">
        <v>0</v>
      </c>
      <c r="E86" s="32">
        <v>0</v>
      </c>
      <c r="F86" s="32">
        <v>0</v>
      </c>
      <c r="G86" s="32">
        <v>0</v>
      </c>
      <c r="H86" s="32">
        <v>-3.2714949198746194E-3</v>
      </c>
      <c r="I86" s="32">
        <v>0</v>
      </c>
      <c r="J86" s="32">
        <v>0</v>
      </c>
      <c r="K86" s="32">
        <v>0</v>
      </c>
      <c r="L86" s="32">
        <v>-2.431578244258702E-3</v>
      </c>
      <c r="M86" s="32">
        <v>-6.8612263408091047E-3</v>
      </c>
      <c r="N86" s="32">
        <v>-4.7546874656773088E-3</v>
      </c>
      <c r="O86" s="32">
        <v>-6.3875073393521711E-3</v>
      </c>
      <c r="P86" s="32">
        <v>-2.6542525487857826E-3</v>
      </c>
      <c r="Q86" s="32">
        <v>-1.9454147536810654E-3</v>
      </c>
      <c r="R86" s="32">
        <v>-2.1546075942457644E-3</v>
      </c>
      <c r="S86" s="32">
        <v>-2.8554838027535219E-3</v>
      </c>
      <c r="T86" s="32">
        <v>-1.9065752381276855E-3</v>
      </c>
      <c r="U86" s="32">
        <v>-3.6574572915000405E-3</v>
      </c>
      <c r="V86" s="32">
        <v>-3.5055096682563118E-3</v>
      </c>
      <c r="W86" s="32">
        <v>-2.4659304791927981E-3</v>
      </c>
      <c r="X86" s="32">
        <v>-2.1848102623074232E-2</v>
      </c>
      <c r="Y86" s="32">
        <v>-5.7075104070821179E-3</v>
      </c>
      <c r="Z86" s="32">
        <v>-4.7489428114791121E-3</v>
      </c>
      <c r="AA86" s="110">
        <v>-3.0751104235535779E-3</v>
      </c>
    </row>
    <row r="87" spans="1:27" ht="17.25" x14ac:dyDescent="0.3">
      <c r="A87" s="30">
        <v>33134</v>
      </c>
      <c r="B87" s="70" t="s">
        <v>187</v>
      </c>
      <c r="C87" s="69">
        <v>0</v>
      </c>
      <c r="D87" s="32">
        <v>0</v>
      </c>
      <c r="E87" s="32">
        <v>0</v>
      </c>
      <c r="F87" s="32">
        <v>0</v>
      </c>
      <c r="G87" s="32">
        <v>0</v>
      </c>
      <c r="H87" s="32">
        <v>0</v>
      </c>
      <c r="I87" s="32">
        <v>0</v>
      </c>
      <c r="J87" s="32">
        <v>0</v>
      </c>
      <c r="K87" s="32">
        <v>0</v>
      </c>
      <c r="L87" s="32">
        <v>0</v>
      </c>
      <c r="M87" s="32">
        <v>0</v>
      </c>
      <c r="N87" s="32">
        <v>0</v>
      </c>
      <c r="O87" s="32">
        <v>1.2966243325166293E-4</v>
      </c>
      <c r="P87" s="32">
        <v>1.1348557188014116E-3</v>
      </c>
      <c r="Q87" s="32">
        <v>2.9705875098202792E-4</v>
      </c>
      <c r="R87" s="32">
        <v>2.8560533656643089E-4</v>
      </c>
      <c r="S87" s="32">
        <v>1.3880967884729356E-4</v>
      </c>
      <c r="T87" s="32">
        <v>8.0562376805075071E-4</v>
      </c>
      <c r="U87" s="32">
        <v>1.3240917374587595E-4</v>
      </c>
      <c r="V87" s="32">
        <v>5.270398752556931E-4</v>
      </c>
      <c r="W87" s="32">
        <v>3.6277918450593725E-4</v>
      </c>
      <c r="X87" s="32">
        <v>-8.3640169007184189E-5</v>
      </c>
      <c r="Y87" s="32">
        <v>-1.059261707433176E-4</v>
      </c>
      <c r="Z87" s="32">
        <v>2.3257865683644491E-3</v>
      </c>
      <c r="AA87" s="110">
        <v>1.9910325892997602E-4</v>
      </c>
    </row>
    <row r="88" spans="1:27" ht="17.25" x14ac:dyDescent="0.3">
      <c r="A88" s="30">
        <v>3314</v>
      </c>
      <c r="B88" s="36" t="s">
        <v>188</v>
      </c>
      <c r="C88" s="69">
        <v>5.9993496999650028E-3</v>
      </c>
      <c r="D88" s="32">
        <v>1.1760074290541192E-2</v>
      </c>
      <c r="E88" s="32">
        <v>4.7652990524018266E-3</v>
      </c>
      <c r="F88" s="32">
        <v>4.4726236122382525E-3</v>
      </c>
      <c r="G88" s="32">
        <v>6.4035606734320679E-3</v>
      </c>
      <c r="H88" s="32">
        <v>6.9398922008973181E-4</v>
      </c>
      <c r="I88" s="32">
        <v>1.9613166581088342E-3</v>
      </c>
      <c r="J88" s="32">
        <v>-3.8014444965994783E-3</v>
      </c>
      <c r="K88" s="32">
        <v>7.7620796919019601E-3</v>
      </c>
      <c r="L88" s="32">
        <v>1.1344707455295569E-2</v>
      </c>
      <c r="M88" s="32">
        <v>-8.6761766299842252E-3</v>
      </c>
      <c r="N88" s="32">
        <v>-2.3993697970173459E-3</v>
      </c>
      <c r="O88" s="32">
        <v>1.4804566828874563E-2</v>
      </c>
      <c r="P88" s="32">
        <v>8.2968356806675976E-3</v>
      </c>
      <c r="Q88" s="32">
        <v>-1.0144852717021331E-2</v>
      </c>
      <c r="R88" s="32">
        <v>4.2587858198501497E-3</v>
      </c>
      <c r="S88" s="32">
        <v>-2.7595802384388847E-3</v>
      </c>
      <c r="T88" s="32">
        <v>-8.5996339292433222E-4</v>
      </c>
      <c r="U88" s="32">
        <v>-9.4246508543651927E-4</v>
      </c>
      <c r="V88" s="32">
        <v>4.7773191757042883E-3</v>
      </c>
      <c r="W88" s="32">
        <v>-3.6405972016064774E-3</v>
      </c>
      <c r="X88" s="32">
        <v>-1.1367897397226601E-3</v>
      </c>
      <c r="Y88" s="32">
        <v>-1.9435925290739958E-3</v>
      </c>
      <c r="Z88" s="32">
        <v>-1.4030027769209157E-4</v>
      </c>
      <c r="AA88" s="110">
        <v>-2.3731815089771376E-4</v>
      </c>
    </row>
    <row r="89" spans="1:27" ht="17.25" x14ac:dyDescent="0.3">
      <c r="A89" s="30">
        <v>33141</v>
      </c>
      <c r="B89" s="38" t="s">
        <v>189</v>
      </c>
      <c r="C89" s="69">
        <v>5.9993496999650028E-3</v>
      </c>
      <c r="D89" s="32">
        <v>1.1760074290541192E-2</v>
      </c>
      <c r="E89" s="32">
        <v>4.7652990524018266E-3</v>
      </c>
      <c r="F89" s="32">
        <v>4.4726236122382525E-3</v>
      </c>
      <c r="G89" s="32">
        <v>6.4035606734320679E-3</v>
      </c>
      <c r="H89" s="32">
        <v>6.9398922008973181E-4</v>
      </c>
      <c r="I89" s="32">
        <v>1.9613166581088342E-3</v>
      </c>
      <c r="J89" s="32">
        <v>-3.8014444965994783E-3</v>
      </c>
      <c r="K89" s="32">
        <v>7.7620796919019601E-3</v>
      </c>
      <c r="L89" s="32">
        <v>1.1344707455295569E-2</v>
      </c>
      <c r="M89" s="32">
        <v>-8.6761766299842252E-3</v>
      </c>
      <c r="N89" s="32">
        <v>-2.3993697970173459E-3</v>
      </c>
      <c r="O89" s="32">
        <v>1.4804566828874563E-2</v>
      </c>
      <c r="P89" s="32">
        <v>8.2968356806675976E-3</v>
      </c>
      <c r="Q89" s="32">
        <v>-1.3838586829942438E-2</v>
      </c>
      <c r="R89" s="32">
        <v>4.2587858198501497E-3</v>
      </c>
      <c r="S89" s="32">
        <v>-3.8816548476450653E-3</v>
      </c>
      <c r="T89" s="32">
        <v>-2.7969682925147848E-4</v>
      </c>
      <c r="U89" s="32">
        <v>-5.569454904349974E-4</v>
      </c>
      <c r="V89" s="32">
        <v>4.7847245648565693E-3</v>
      </c>
      <c r="W89" s="32">
        <v>-3.6405972016064774E-3</v>
      </c>
      <c r="X89" s="32">
        <v>-1.1367897397226601E-3</v>
      </c>
      <c r="Y89" s="32">
        <v>-1.9435925290739958E-3</v>
      </c>
      <c r="Z89" s="32">
        <v>-1.4030027769209157E-4</v>
      </c>
      <c r="AA89" s="110">
        <v>-2.3731815089771376E-4</v>
      </c>
    </row>
    <row r="90" spans="1:27" ht="17.25" x14ac:dyDescent="0.3">
      <c r="A90" s="30">
        <v>33142</v>
      </c>
      <c r="B90" s="38" t="s">
        <v>190</v>
      </c>
      <c r="C90" s="69">
        <v>0</v>
      </c>
      <c r="D90" s="32">
        <v>0</v>
      </c>
      <c r="E90" s="32">
        <v>0</v>
      </c>
      <c r="F90" s="32">
        <v>0</v>
      </c>
      <c r="G90" s="32">
        <v>0</v>
      </c>
      <c r="H90" s="32">
        <v>0</v>
      </c>
      <c r="I90" s="32">
        <v>0</v>
      </c>
      <c r="J90" s="32">
        <v>0</v>
      </c>
      <c r="K90" s="32">
        <v>0</v>
      </c>
      <c r="L90" s="32">
        <v>0</v>
      </c>
      <c r="M90" s="32">
        <v>0</v>
      </c>
      <c r="N90" s="32">
        <v>0</v>
      </c>
      <c r="O90" s="32">
        <v>0</v>
      </c>
      <c r="P90" s="32">
        <v>0</v>
      </c>
      <c r="Q90" s="32">
        <v>3.6937341129211058E-3</v>
      </c>
      <c r="R90" s="32">
        <v>0</v>
      </c>
      <c r="S90" s="32">
        <v>1.1220746092061799E-3</v>
      </c>
      <c r="T90" s="32">
        <v>-5.8026656367285434E-4</v>
      </c>
      <c r="U90" s="32">
        <v>-3.8551959500152236E-4</v>
      </c>
      <c r="V90" s="32">
        <v>-7.4053891522820238E-6</v>
      </c>
      <c r="W90" s="32">
        <v>0</v>
      </c>
      <c r="X90" s="32">
        <v>0</v>
      </c>
      <c r="Y90" s="32">
        <v>0</v>
      </c>
      <c r="Z90" s="32">
        <v>0</v>
      </c>
      <c r="AA90" s="110">
        <v>0</v>
      </c>
    </row>
    <row r="91" spans="1:27" ht="17.25" x14ac:dyDescent="0.3">
      <c r="A91" s="30">
        <v>3318</v>
      </c>
      <c r="B91" s="36" t="s">
        <v>191</v>
      </c>
      <c r="C91" s="69">
        <v>-2.220083882059869E-3</v>
      </c>
      <c r="D91" s="32">
        <v>-1.766715576638505E-3</v>
      </c>
      <c r="E91" s="32">
        <v>-2.2425020494915974E-3</v>
      </c>
      <c r="F91" s="32">
        <v>-2.7418852860135439E-3</v>
      </c>
      <c r="G91" s="32">
        <v>-1.4842743666227088E-3</v>
      </c>
      <c r="H91" s="32">
        <v>5.6927138517436455E-3</v>
      </c>
      <c r="I91" s="32">
        <v>-4.3840133263104084E-3</v>
      </c>
      <c r="J91" s="32">
        <v>-2.2171692177015332E-3</v>
      </c>
      <c r="K91" s="32">
        <v>1.4012066729960915E-3</v>
      </c>
      <c r="L91" s="32">
        <v>-5.971406740700058E-3</v>
      </c>
      <c r="M91" s="32">
        <v>3.1033397355874196E-4</v>
      </c>
      <c r="N91" s="32">
        <v>-1.6940449662312066E-3</v>
      </c>
      <c r="O91" s="32">
        <v>5.514187324408313E-3</v>
      </c>
      <c r="P91" s="32">
        <v>3.5316179328669903E-4</v>
      </c>
      <c r="Q91" s="32">
        <v>1.4255657182711545E-3</v>
      </c>
      <c r="R91" s="32">
        <v>-1.5872140079317365E-2</v>
      </c>
      <c r="S91" s="32">
        <v>-4.2585042394597218E-3</v>
      </c>
      <c r="T91" s="32">
        <v>1.098949401620441E-3</v>
      </c>
      <c r="U91" s="32">
        <v>-4.1165144478847891E-3</v>
      </c>
      <c r="V91" s="32">
        <v>-1.0162645408772392E-2</v>
      </c>
      <c r="W91" s="32">
        <v>-1.5252784857174699E-2</v>
      </c>
      <c r="X91" s="32">
        <v>7.9080052077139642E-4</v>
      </c>
      <c r="Y91" s="32">
        <v>-6.8437831685142848E-4</v>
      </c>
      <c r="Z91" s="32">
        <v>-1.6004397510237587E-3</v>
      </c>
      <c r="AA91" s="110">
        <v>-2.5491818941495944E-3</v>
      </c>
    </row>
    <row r="92" spans="1:27" ht="17.25" x14ac:dyDescent="0.3">
      <c r="A92" s="15">
        <v>332</v>
      </c>
      <c r="B92" s="65" t="s">
        <v>192</v>
      </c>
      <c r="C92" s="66">
        <v>4.2659421477958606E-3</v>
      </c>
      <c r="D92" s="29">
        <v>2.225484596809563E-2</v>
      </c>
      <c r="E92" s="29">
        <v>7.3906622527280148E-3</v>
      </c>
      <c r="F92" s="29">
        <v>4.8998772840304634E-2</v>
      </c>
      <c r="G92" s="29">
        <v>2.0716169588932274E-2</v>
      </c>
      <c r="H92" s="29">
        <v>1.0080856041004217E-2</v>
      </c>
      <c r="I92" s="29">
        <v>2.0275251994957524E-2</v>
      </c>
      <c r="J92" s="29">
        <v>4.9182242427574909E-3</v>
      </c>
      <c r="K92" s="29">
        <v>1.4403321133528916E-2</v>
      </c>
      <c r="L92" s="29">
        <v>2.0266042311878049E-2</v>
      </c>
      <c r="M92" s="29">
        <v>3.2944867103585157E-2</v>
      </c>
      <c r="N92" s="29">
        <v>2.9608188877382691E-2</v>
      </c>
      <c r="O92" s="29">
        <v>2.0292591442716262E-2</v>
      </c>
      <c r="P92" s="29">
        <v>3.6760385877487131E-2</v>
      </c>
      <c r="Q92" s="29">
        <v>1.7236131994223761E-2</v>
      </c>
      <c r="R92" s="29">
        <v>-1.0884283200226562E-3</v>
      </c>
      <c r="S92" s="29">
        <v>1.8314340700086862E-2</v>
      </c>
      <c r="T92" s="29">
        <v>1.3890942466683241E-2</v>
      </c>
      <c r="U92" s="29">
        <v>3.1389792118510271E-2</v>
      </c>
      <c r="V92" s="29">
        <v>2.0847269954639459E-2</v>
      </c>
      <c r="W92" s="29">
        <v>9.2745421511663623E-2</v>
      </c>
      <c r="X92" s="29">
        <v>2.8659625540676872E-2</v>
      </c>
      <c r="Y92" s="29">
        <v>2.7077810326776846E-2</v>
      </c>
      <c r="Z92" s="29">
        <v>2.1401458945014447E-2</v>
      </c>
      <c r="AA92" s="73">
        <v>1.6966962509759688E-2</v>
      </c>
    </row>
    <row r="93" spans="1:27" ht="17.25" x14ac:dyDescent="0.3">
      <c r="A93" s="15">
        <v>3323</v>
      </c>
      <c r="B93" s="36" t="s">
        <v>183</v>
      </c>
      <c r="C93" s="69">
        <v>0</v>
      </c>
      <c r="D93" s="32">
        <v>1.9536861599057414E-2</v>
      </c>
      <c r="E93" s="32">
        <v>0</v>
      </c>
      <c r="F93" s="32">
        <v>2.1219309579858351E-2</v>
      </c>
      <c r="G93" s="32">
        <v>0</v>
      </c>
      <c r="H93" s="32">
        <v>0</v>
      </c>
      <c r="I93" s="32">
        <v>7.9484286688522674E-3</v>
      </c>
      <c r="J93" s="32">
        <v>0</v>
      </c>
      <c r="K93" s="32">
        <v>0</v>
      </c>
      <c r="L93" s="32">
        <v>-2.1910719442270123E-3</v>
      </c>
      <c r="M93" s="32">
        <v>1.1849183516118491E-2</v>
      </c>
      <c r="N93" s="32">
        <v>1.1732493293605876E-2</v>
      </c>
      <c r="O93" s="32">
        <v>-8.5134532332546968E-6</v>
      </c>
      <c r="P93" s="32">
        <v>2.2490717962147636E-2</v>
      </c>
      <c r="Q93" s="32">
        <v>2.0492947125098075E-2</v>
      </c>
      <c r="R93" s="32">
        <v>4.734385663040952E-2</v>
      </c>
      <c r="S93" s="32">
        <v>1.8692362643368505E-2</v>
      </c>
      <c r="T93" s="32">
        <v>1.94873509638652E-2</v>
      </c>
      <c r="U93" s="32">
        <v>3.5247233332046608E-2</v>
      </c>
      <c r="V93" s="32">
        <v>2.1795818790489488E-2</v>
      </c>
      <c r="W93" s="32">
        <v>7.1938706489244345E-2</v>
      </c>
      <c r="X93" s="32">
        <v>2.9089962621232236E-2</v>
      </c>
      <c r="Y93" s="32">
        <v>2.4253889601601169E-2</v>
      </c>
      <c r="Z93" s="32">
        <v>1.3421945818355225E-2</v>
      </c>
      <c r="AA93" s="110">
        <v>1.5605006681782449E-2</v>
      </c>
    </row>
    <row r="94" spans="1:27" ht="17.25" x14ac:dyDescent="0.3">
      <c r="A94" s="30">
        <v>33231</v>
      </c>
      <c r="B94" s="38" t="s">
        <v>185</v>
      </c>
      <c r="C94" s="69">
        <v>0</v>
      </c>
      <c r="D94" s="32">
        <v>1.9536861599057414E-2</v>
      </c>
      <c r="E94" s="32">
        <v>0</v>
      </c>
      <c r="F94" s="32">
        <v>2.1219309579858351E-2</v>
      </c>
      <c r="G94" s="32">
        <v>0</v>
      </c>
      <c r="H94" s="32">
        <v>0</v>
      </c>
      <c r="I94" s="32">
        <v>7.9484286688522674E-3</v>
      </c>
      <c r="J94" s="32">
        <v>0</v>
      </c>
      <c r="K94" s="32">
        <v>0</v>
      </c>
      <c r="L94" s="32">
        <v>0</v>
      </c>
      <c r="M94" s="32">
        <v>1.3796231478740265E-2</v>
      </c>
      <c r="N94" s="32">
        <v>1.3542978111702136E-2</v>
      </c>
      <c r="O94" s="32">
        <v>0</v>
      </c>
      <c r="P94" s="32">
        <v>2.3725051631424084E-2</v>
      </c>
      <c r="Q94" s="32">
        <v>2.2106878490415711E-2</v>
      </c>
      <c r="R94" s="32">
        <v>4.8638949992081203E-2</v>
      </c>
      <c r="S94" s="32">
        <v>1.9624107552613394E-2</v>
      </c>
      <c r="T94" s="32">
        <v>2.0949865348359964E-2</v>
      </c>
      <c r="U94" s="32">
        <v>3.6107240755533204E-2</v>
      </c>
      <c r="V94" s="32">
        <v>2.7437946088338692E-2</v>
      </c>
      <c r="W94" s="32">
        <v>9.4338880288286214E-2</v>
      </c>
      <c r="X94" s="32">
        <v>2.9785137801480781E-2</v>
      </c>
      <c r="Y94" s="32">
        <v>3.1639031902942462E-2</v>
      </c>
      <c r="Z94" s="32">
        <v>2.556411577362187E-2</v>
      </c>
      <c r="AA94" s="110">
        <v>2.4118805332530465E-2</v>
      </c>
    </row>
    <row r="95" spans="1:27" ht="17.25" x14ac:dyDescent="0.3">
      <c r="A95" s="30">
        <v>33232</v>
      </c>
      <c r="B95" s="38" t="s">
        <v>186</v>
      </c>
      <c r="C95" s="69">
        <v>0</v>
      </c>
      <c r="D95" s="32">
        <v>0</v>
      </c>
      <c r="E95" s="32">
        <v>0</v>
      </c>
      <c r="F95" s="32">
        <v>0</v>
      </c>
      <c r="G95" s="32">
        <v>0</v>
      </c>
      <c r="H95" s="32">
        <v>0</v>
      </c>
      <c r="I95" s="32">
        <v>0</v>
      </c>
      <c r="J95" s="32">
        <v>0</v>
      </c>
      <c r="K95" s="32">
        <v>0</v>
      </c>
      <c r="L95" s="32">
        <v>-2.1910719442270123E-3</v>
      </c>
      <c r="M95" s="32">
        <v>-1.9470479626217754E-3</v>
      </c>
      <c r="N95" s="32">
        <v>-1.8104848180962615E-3</v>
      </c>
      <c r="O95" s="32">
        <v>0</v>
      </c>
      <c r="P95" s="32">
        <v>-1.2343336692764444E-3</v>
      </c>
      <c r="Q95" s="32">
        <v>-1.88986381452911E-3</v>
      </c>
      <c r="R95" s="32">
        <v>-1.7857726208214786E-3</v>
      </c>
      <c r="S95" s="32">
        <v>-1.6788674478388813E-3</v>
      </c>
      <c r="T95" s="32">
        <v>-1.7362918679564197E-3</v>
      </c>
      <c r="U95" s="32">
        <v>-7.3136284002622116E-4</v>
      </c>
      <c r="V95" s="32">
        <v>-5.5274985996242665E-3</v>
      </c>
      <c r="W95" s="32">
        <v>-2.2520887531379541E-2</v>
      </c>
      <c r="X95" s="32">
        <v>-8.1269413144703553E-4</v>
      </c>
      <c r="Y95" s="32">
        <v>-7.3066159245384343E-3</v>
      </c>
      <c r="Z95" s="32">
        <v>-1.2069043870685005E-2</v>
      </c>
      <c r="AA95" s="110">
        <v>-8.4472422721225925E-3</v>
      </c>
    </row>
    <row r="96" spans="1:27" ht="17.25" x14ac:dyDescent="0.3">
      <c r="A96" s="30">
        <v>33233</v>
      </c>
      <c r="B96" s="38" t="s">
        <v>187</v>
      </c>
      <c r="C96" s="69">
        <v>0</v>
      </c>
      <c r="D96" s="32">
        <v>0</v>
      </c>
      <c r="E96" s="32">
        <v>0</v>
      </c>
      <c r="F96" s="32">
        <v>0</v>
      </c>
      <c r="G96" s="32">
        <v>0</v>
      </c>
      <c r="H96" s="32">
        <v>0</v>
      </c>
      <c r="I96" s="32">
        <v>0</v>
      </c>
      <c r="J96" s="32">
        <v>0</v>
      </c>
      <c r="K96" s="32">
        <v>0</v>
      </c>
      <c r="L96" s="32">
        <v>0</v>
      </c>
      <c r="M96" s="32">
        <v>0</v>
      </c>
      <c r="N96" s="32">
        <v>0</v>
      </c>
      <c r="O96" s="32">
        <v>-8.5134532332546968E-6</v>
      </c>
      <c r="P96" s="32">
        <v>0</v>
      </c>
      <c r="Q96" s="32">
        <v>2.7593244921148241E-4</v>
      </c>
      <c r="R96" s="32">
        <v>4.9067925914980681E-4</v>
      </c>
      <c r="S96" s="32">
        <v>7.4712253859399971E-4</v>
      </c>
      <c r="T96" s="32">
        <v>2.7377748346166703E-4</v>
      </c>
      <c r="U96" s="32">
        <v>-1.2864458346038336E-4</v>
      </c>
      <c r="V96" s="32">
        <v>-1.1462869822494302E-4</v>
      </c>
      <c r="W96" s="32">
        <v>1.207137323376703E-4</v>
      </c>
      <c r="X96" s="32">
        <v>1.17518951198494E-4</v>
      </c>
      <c r="Y96" s="32">
        <v>-7.8526376802860466E-5</v>
      </c>
      <c r="Z96" s="32">
        <v>-7.3126084581646501E-5</v>
      </c>
      <c r="AA96" s="110">
        <v>-6.6556378625424434E-5</v>
      </c>
    </row>
    <row r="97" spans="1:27" ht="17.25" x14ac:dyDescent="0.3">
      <c r="A97" s="15">
        <v>3324</v>
      </c>
      <c r="B97" s="36" t="s">
        <v>188</v>
      </c>
      <c r="C97" s="69">
        <v>4.2659421477958606E-3</v>
      </c>
      <c r="D97" s="32">
        <v>2.7179843690382146E-3</v>
      </c>
      <c r="E97" s="32">
        <v>7.3906622527280148E-3</v>
      </c>
      <c r="F97" s="32">
        <v>2.7779463260446283E-2</v>
      </c>
      <c r="G97" s="32">
        <v>2.0716169588932274E-2</v>
      </c>
      <c r="H97" s="32">
        <v>1.0080856041004217E-2</v>
      </c>
      <c r="I97" s="32">
        <v>1.2326823326105255E-2</v>
      </c>
      <c r="J97" s="32">
        <v>4.9182242427574909E-3</v>
      </c>
      <c r="K97" s="32">
        <v>1.4403321133528916E-2</v>
      </c>
      <c r="L97" s="32">
        <v>2.2457114256105064E-2</v>
      </c>
      <c r="M97" s="32">
        <v>2.1095683587466663E-2</v>
      </c>
      <c r="N97" s="32">
        <v>1.7875695583776819E-2</v>
      </c>
      <c r="O97" s="32">
        <v>2.0301104895949516E-2</v>
      </c>
      <c r="P97" s="32">
        <v>1.4269667915339491E-2</v>
      </c>
      <c r="Q97" s="32">
        <v>-3.256815130874325E-3</v>
      </c>
      <c r="R97" s="32">
        <v>-4.8432284950432197E-2</v>
      </c>
      <c r="S97" s="32">
        <v>-3.7802194328164835E-4</v>
      </c>
      <c r="T97" s="32">
        <v>-5.5964084971819681E-3</v>
      </c>
      <c r="U97" s="32">
        <v>-3.8574411910859761E-3</v>
      </c>
      <c r="V97" s="32">
        <v>-9.4854883585002332E-4</v>
      </c>
      <c r="W97" s="32">
        <v>2.0806715022419292E-2</v>
      </c>
      <c r="X97" s="32">
        <v>-4.3033708055536569E-4</v>
      </c>
      <c r="Y97" s="32">
        <v>2.8239207251756723E-3</v>
      </c>
      <c r="Z97" s="32">
        <v>7.9795131266592219E-3</v>
      </c>
      <c r="AA97" s="110">
        <v>1.3619558279772386E-3</v>
      </c>
    </row>
    <row r="98" spans="1:27" ht="17.25" x14ac:dyDescent="0.3">
      <c r="A98" s="30">
        <v>33241</v>
      </c>
      <c r="B98" s="38" t="s">
        <v>193</v>
      </c>
      <c r="C98" s="69">
        <v>1.4331305405536369E-2</v>
      </c>
      <c r="D98" s="32">
        <v>1.6803380957657977E-2</v>
      </c>
      <c r="E98" s="32">
        <v>2.1780352060704625E-2</v>
      </c>
      <c r="F98" s="32">
        <v>4.4501430179388665E-2</v>
      </c>
      <c r="G98" s="32">
        <v>3.6324768441661298E-2</v>
      </c>
      <c r="H98" s="32">
        <v>1.7736582053388305E-2</v>
      </c>
      <c r="I98" s="32">
        <v>2.3538750630885681E-2</v>
      </c>
      <c r="J98" s="32">
        <v>2.1277991388703295E-2</v>
      </c>
      <c r="K98" s="32">
        <v>2.8156991784740081E-2</v>
      </c>
      <c r="L98" s="32">
        <v>3.5601560551102411E-2</v>
      </c>
      <c r="M98" s="32">
        <v>3.1661080987212237E-2</v>
      </c>
      <c r="N98" s="32">
        <v>2.8202422820996574E-2</v>
      </c>
      <c r="O98" s="32">
        <v>3.0196464435403619E-2</v>
      </c>
      <c r="P98" s="32">
        <v>2.5699093348311365E-2</v>
      </c>
      <c r="Q98" s="32">
        <v>1.2407757197781474E-2</v>
      </c>
      <c r="R98" s="32">
        <v>2.0495197786426684E-2</v>
      </c>
      <c r="S98" s="32">
        <v>1.0379459205975758E-2</v>
      </c>
      <c r="T98" s="32">
        <v>4.6196898712013747E-3</v>
      </c>
      <c r="U98" s="32">
        <v>6.2887116312871976E-3</v>
      </c>
      <c r="V98" s="32">
        <v>6.8651294301530731E-3</v>
      </c>
      <c r="W98" s="32">
        <v>2.7196468270136161E-2</v>
      </c>
      <c r="X98" s="32">
        <v>4.4682666020483654E-3</v>
      </c>
      <c r="Y98" s="32">
        <v>7.0111057345935753E-3</v>
      </c>
      <c r="Z98" s="32">
        <v>1.35811850984306E-2</v>
      </c>
      <c r="AA98" s="110">
        <v>9.3225130617063823E-3</v>
      </c>
    </row>
    <row r="99" spans="1:27" ht="17.25" x14ac:dyDescent="0.3">
      <c r="A99" s="30">
        <v>33242</v>
      </c>
      <c r="B99" s="38" t="s">
        <v>186</v>
      </c>
      <c r="C99" s="69">
        <v>-1.3008999447319841E-2</v>
      </c>
      <c r="D99" s="32">
        <v>-1.6827113785118804E-2</v>
      </c>
      <c r="E99" s="32">
        <v>-1.7365805740885046E-2</v>
      </c>
      <c r="F99" s="32">
        <v>-2.1690887640923834E-2</v>
      </c>
      <c r="G99" s="32">
        <v>-1.9651351115381119E-2</v>
      </c>
      <c r="H99" s="32">
        <v>-1.5259619202162374E-2</v>
      </c>
      <c r="I99" s="32">
        <v>-1.4545805038901311E-2</v>
      </c>
      <c r="J99" s="32">
        <v>-1.6964343907474113E-2</v>
      </c>
      <c r="K99" s="32">
        <v>-1.4609825309980149E-2</v>
      </c>
      <c r="L99" s="32">
        <v>-1.2751849870372842E-2</v>
      </c>
      <c r="M99" s="32">
        <v>-1.080689480081541E-2</v>
      </c>
      <c r="N99" s="32">
        <v>-1.0489557551497454E-2</v>
      </c>
      <c r="O99" s="32">
        <v>-1.0080264461805932E-2</v>
      </c>
      <c r="P99" s="32">
        <v>-1.6038222112216081E-2</v>
      </c>
      <c r="Q99" s="32">
        <v>-2.1281244684225924E-2</v>
      </c>
      <c r="R99" s="32">
        <v>-6.934335771123408E-2</v>
      </c>
      <c r="S99" s="32">
        <v>-1.0114998544373756E-2</v>
      </c>
      <c r="T99" s="32">
        <v>-9.3785251150249813E-3</v>
      </c>
      <c r="U99" s="32">
        <v>-9.4656925741456212E-3</v>
      </c>
      <c r="V99" s="32">
        <v>-7.7746482072313808E-3</v>
      </c>
      <c r="W99" s="32">
        <v>-6.7006344542104137E-3</v>
      </c>
      <c r="X99" s="32">
        <v>-5.0861676415921656E-3</v>
      </c>
      <c r="Y99" s="32">
        <v>-4.3012658391377821E-3</v>
      </c>
      <c r="Z99" s="32">
        <v>-5.7266922109724385E-3</v>
      </c>
      <c r="AA99" s="110">
        <v>-8.0912420271116257E-3</v>
      </c>
    </row>
    <row r="100" spans="1:27" ht="17.25" x14ac:dyDescent="0.3">
      <c r="A100" s="30">
        <v>33243</v>
      </c>
      <c r="B100" s="38" t="s">
        <v>187</v>
      </c>
      <c r="C100" s="69">
        <v>2.9436361895793335E-3</v>
      </c>
      <c r="D100" s="32">
        <v>2.7417171964990487E-3</v>
      </c>
      <c r="E100" s="32">
        <v>2.9761159329084338E-3</v>
      </c>
      <c r="F100" s="32">
        <v>4.9689207219814555E-3</v>
      </c>
      <c r="G100" s="32">
        <v>4.0427522626520921E-3</v>
      </c>
      <c r="H100" s="32">
        <v>7.6038931897782856E-3</v>
      </c>
      <c r="I100" s="32">
        <v>3.3338777341208803E-3</v>
      </c>
      <c r="J100" s="32">
        <v>6.0457676152830505E-4</v>
      </c>
      <c r="K100" s="32">
        <v>8.561546587689846E-4</v>
      </c>
      <c r="L100" s="32">
        <v>-3.9259642462450065E-4</v>
      </c>
      <c r="M100" s="32">
        <v>2.4149740106984205E-4</v>
      </c>
      <c r="N100" s="32">
        <v>1.6283031427769568E-4</v>
      </c>
      <c r="O100" s="32">
        <v>1.8490492235182491E-4</v>
      </c>
      <c r="P100" s="32">
        <v>4.6087966792442139E-3</v>
      </c>
      <c r="Q100" s="32">
        <v>5.6166723555701225E-3</v>
      </c>
      <c r="R100" s="32">
        <v>4.1587497437519543E-4</v>
      </c>
      <c r="S100" s="32">
        <v>-6.4248260488364945E-4</v>
      </c>
      <c r="T100" s="32">
        <v>-8.3757325335836108E-4</v>
      </c>
      <c r="U100" s="32">
        <v>-6.8046024822755583E-4</v>
      </c>
      <c r="V100" s="32">
        <v>-3.9030058771714909E-5</v>
      </c>
      <c r="W100" s="32">
        <v>3.1088120649354226E-4</v>
      </c>
      <c r="X100" s="32">
        <v>1.8756395898843607E-4</v>
      </c>
      <c r="Y100" s="32">
        <v>1.140808297198789E-4</v>
      </c>
      <c r="Z100" s="32">
        <v>1.2502023920106116E-4</v>
      </c>
      <c r="AA100" s="110">
        <v>1.3068479338248208E-4</v>
      </c>
    </row>
    <row r="101" spans="1:27" ht="17.25" x14ac:dyDescent="0.3">
      <c r="A101" s="39"/>
      <c r="B101" s="38"/>
      <c r="C101" s="69"/>
      <c r="D101" s="32"/>
      <c r="E101" s="32"/>
      <c r="F101" s="32"/>
      <c r="G101" s="32"/>
      <c r="H101" s="32"/>
      <c r="I101" s="32"/>
      <c r="J101" s="32"/>
      <c r="K101" s="32"/>
      <c r="L101" s="32"/>
      <c r="M101" s="32"/>
      <c r="N101" s="32"/>
      <c r="O101" s="32"/>
      <c r="P101" s="32"/>
      <c r="Q101" s="32"/>
      <c r="R101" s="32"/>
      <c r="S101" s="32"/>
      <c r="T101" s="32"/>
      <c r="U101" s="32"/>
      <c r="V101" s="32"/>
      <c r="W101" s="32"/>
      <c r="X101" s="32"/>
      <c r="Y101" s="32"/>
      <c r="Z101" s="32">
        <v>0</v>
      </c>
      <c r="AA101" s="110">
        <v>0</v>
      </c>
    </row>
    <row r="102" spans="1:27" ht="17.25" x14ac:dyDescent="0.3">
      <c r="A102" s="39"/>
      <c r="B102" s="40" t="s">
        <v>194</v>
      </c>
      <c r="C102" s="71">
        <v>-1.3009251326952036E-2</v>
      </c>
      <c r="D102" s="41">
        <v>1.9890728438393284E-3</v>
      </c>
      <c r="E102" s="41">
        <v>-8.7620141356295894E-3</v>
      </c>
      <c r="F102" s="41">
        <v>-1.3050626651711328E-2</v>
      </c>
      <c r="G102" s="41">
        <v>-7.1991840779999788E-3</v>
      </c>
      <c r="H102" s="41">
        <v>4.1972210843357928E-3</v>
      </c>
      <c r="I102" s="41">
        <v>-2.5050657972393556E-3</v>
      </c>
      <c r="J102" s="41">
        <v>2.4788467782626343E-3</v>
      </c>
      <c r="K102" s="41">
        <v>2.1759764791024019E-3</v>
      </c>
      <c r="L102" s="41">
        <v>1.3457179983729446E-3</v>
      </c>
      <c r="M102" s="41">
        <v>9.7618497321361707E-4</v>
      </c>
      <c r="N102" s="41">
        <v>-2.1780610782011958E-3</v>
      </c>
      <c r="O102" s="41">
        <v>1.9107577505301225E-3</v>
      </c>
      <c r="P102" s="41">
        <v>2.6575902943355577E-3</v>
      </c>
      <c r="Q102" s="41">
        <v>6.8620216765035097E-5</v>
      </c>
      <c r="R102" s="41">
        <v>-6.5756438895164717E-4</v>
      </c>
      <c r="S102" s="41">
        <v>-8.4515035207220052E-4</v>
      </c>
      <c r="T102" s="41">
        <v>2.6274865786487223E-3</v>
      </c>
      <c r="U102" s="41">
        <v>1.9910334433440886E-3</v>
      </c>
      <c r="V102" s="41">
        <v>1.353591391258347E-3</v>
      </c>
      <c r="W102" s="41">
        <v>3.9124168173185828E-3</v>
      </c>
      <c r="X102" s="41">
        <v>-2.2110597571667516E-3</v>
      </c>
      <c r="Y102" s="41">
        <v>1.8099608422474018E-3</v>
      </c>
      <c r="Z102" s="41">
        <v>9.3962631970070703E-4</v>
      </c>
      <c r="AA102" s="114">
        <v>-6.6097662414656513E-4</v>
      </c>
    </row>
    <row r="103" spans="1:27" ht="17.25" x14ac:dyDescent="0.3">
      <c r="A103" s="39"/>
      <c r="B103" s="125"/>
      <c r="C103" s="86"/>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6"/>
    </row>
    <row r="104" spans="1:27" ht="17.25" x14ac:dyDescent="0.3">
      <c r="A104" s="39"/>
      <c r="B104" s="74" t="s">
        <v>195</v>
      </c>
      <c r="C104" s="86"/>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6"/>
    </row>
    <row r="105" spans="1:27" ht="17.25" x14ac:dyDescent="0.3">
      <c r="A105" s="39"/>
      <c r="B105" s="40" t="s">
        <v>196</v>
      </c>
      <c r="C105" s="71">
        <v>-2.9121045214026142E-3</v>
      </c>
      <c r="D105" s="41">
        <v>-1.0692173666801839E-2</v>
      </c>
      <c r="E105" s="41">
        <v>5.9651930767940821E-3</v>
      </c>
      <c r="F105" s="41">
        <v>-2.5539680741004742E-3</v>
      </c>
      <c r="G105" s="41">
        <v>5.0301259742631934E-3</v>
      </c>
      <c r="H105" s="41">
        <v>4.4948844914945796E-3</v>
      </c>
      <c r="I105" s="41">
        <v>1.8024215503617019E-2</v>
      </c>
      <c r="J105" s="41">
        <v>5.3847641958429773E-4</v>
      </c>
      <c r="K105" s="41">
        <v>-3.6852733467124528E-3</v>
      </c>
      <c r="L105" s="41">
        <v>1.4727342727585259E-3</v>
      </c>
      <c r="M105" s="41">
        <v>-3.9088512116429441E-4</v>
      </c>
      <c r="N105" s="41">
        <v>-2.199804033900105E-3</v>
      </c>
      <c r="O105" s="41">
        <v>-1.5597188660850623E-3</v>
      </c>
      <c r="P105" s="41">
        <v>4.8384261484854469E-3</v>
      </c>
      <c r="Q105" s="41">
        <v>-7.3510267655784818E-3</v>
      </c>
      <c r="R105" s="41">
        <v>-2.2565670380288341E-3</v>
      </c>
      <c r="S105" s="41">
        <v>4.2070262575416651E-3</v>
      </c>
      <c r="T105" s="41">
        <v>3.0407857969317483E-3</v>
      </c>
      <c r="U105" s="41">
        <v>-1.1661241241877956E-3</v>
      </c>
      <c r="V105" s="41">
        <v>1.1447260724626113E-2</v>
      </c>
      <c r="W105" s="41">
        <v>3.1750452555925862E-3</v>
      </c>
      <c r="X105" s="41">
        <v>4.208313428556913E-3</v>
      </c>
      <c r="Y105" s="41">
        <v>5.7253415364692702E-3</v>
      </c>
      <c r="Z105" s="41">
        <v>1.7995491757603419E-3</v>
      </c>
      <c r="AA105" s="114">
        <v>-6.4668772210955538E-4</v>
      </c>
    </row>
    <row r="106" spans="1:27" ht="17.25" x14ac:dyDescent="0.3">
      <c r="A106" s="39"/>
      <c r="B106" s="125"/>
      <c r="C106" s="117"/>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1"/>
    </row>
    <row r="107" spans="1:27" ht="17.25" x14ac:dyDescent="0.3">
      <c r="A107" s="39"/>
      <c r="B107" s="8" t="s">
        <v>174</v>
      </c>
      <c r="C107" s="69"/>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110"/>
    </row>
    <row r="108" spans="1:27" ht="17.25" x14ac:dyDescent="0.3">
      <c r="A108" s="62">
        <v>32</v>
      </c>
      <c r="B108" s="48" t="s">
        <v>197</v>
      </c>
      <c r="C108" s="63">
        <v>-2.5868830589654917E-4</v>
      </c>
      <c r="D108" s="64">
        <v>-6.5776853389483306E-4</v>
      </c>
      <c r="E108" s="64">
        <v>3.9257464200369617E-3</v>
      </c>
      <c r="F108" s="64">
        <v>-2.584242226015904E-3</v>
      </c>
      <c r="G108" s="64">
        <v>2.4740144821512947E-3</v>
      </c>
      <c r="H108" s="64">
        <v>3.4230626035761176E-3</v>
      </c>
      <c r="I108" s="64">
        <v>1.8755979841162506E-3</v>
      </c>
      <c r="J108" s="64">
        <v>6.2410232264367813E-4</v>
      </c>
      <c r="K108" s="64">
        <v>8.8750446477568138E-4</v>
      </c>
      <c r="L108" s="64">
        <v>9.8369755057065088E-4</v>
      </c>
      <c r="M108" s="64">
        <v>-9.2439834216641458E-5</v>
      </c>
      <c r="N108" s="64">
        <v>-1.5001927150784899E-4</v>
      </c>
      <c r="O108" s="64">
        <v>2.6723809254017988E-3</v>
      </c>
      <c r="P108" s="64">
        <v>2.5395985044439819E-3</v>
      </c>
      <c r="Q108" s="64">
        <v>3.6171694053941188E-3</v>
      </c>
      <c r="R108" s="64">
        <v>2.4457446175159671E-5</v>
      </c>
      <c r="S108" s="64">
        <v>3.6480170690674171E-3</v>
      </c>
      <c r="T108" s="64">
        <v>1.0693849883875082E-3</v>
      </c>
      <c r="U108" s="64">
        <v>2.0700530771232246E-3</v>
      </c>
      <c r="V108" s="64">
        <v>1.2209000276978811E-3</v>
      </c>
      <c r="W108" s="64">
        <v>-8.006920769908939E-4</v>
      </c>
      <c r="X108" s="64">
        <v>3.3885545457561931E-3</v>
      </c>
      <c r="Y108" s="64">
        <v>4.1909381467827023E-3</v>
      </c>
      <c r="Z108" s="64">
        <v>6.3048286680689208E-5</v>
      </c>
      <c r="AA108" s="124">
        <v>-7.1960345304310485E-4</v>
      </c>
    </row>
    <row r="109" spans="1:27" ht="17.25" x14ac:dyDescent="0.3">
      <c r="A109" s="15">
        <v>321</v>
      </c>
      <c r="B109" s="65" t="s">
        <v>176</v>
      </c>
      <c r="C109" s="66">
        <v>-2.5868830589654917E-4</v>
      </c>
      <c r="D109" s="29">
        <v>-6.5776853389483306E-4</v>
      </c>
      <c r="E109" s="29">
        <v>3.9257464200369617E-3</v>
      </c>
      <c r="F109" s="29">
        <v>-2.584242226015904E-3</v>
      </c>
      <c r="G109" s="29">
        <v>2.4740144821512947E-3</v>
      </c>
      <c r="H109" s="29">
        <v>3.4230626035761176E-3</v>
      </c>
      <c r="I109" s="29">
        <v>1.8755979841162506E-3</v>
      </c>
      <c r="J109" s="29">
        <v>6.2410232264367813E-4</v>
      </c>
      <c r="K109" s="29">
        <v>8.8750446477568138E-4</v>
      </c>
      <c r="L109" s="29">
        <v>9.8369755057065088E-4</v>
      </c>
      <c r="M109" s="29">
        <v>-9.2439834216641174E-5</v>
      </c>
      <c r="N109" s="29">
        <v>-1.5001927150784937E-4</v>
      </c>
      <c r="O109" s="29">
        <v>2.6723809254018001E-3</v>
      </c>
      <c r="P109" s="29">
        <v>2.5395985044439819E-3</v>
      </c>
      <c r="Q109" s="29">
        <v>3.6171694053941188E-3</v>
      </c>
      <c r="R109" s="29">
        <v>2.4457446175159671E-5</v>
      </c>
      <c r="S109" s="29">
        <v>3.6480170690674166E-3</v>
      </c>
      <c r="T109" s="29">
        <v>1.0693849883875082E-3</v>
      </c>
      <c r="U109" s="29">
        <v>2.0700530771232237E-3</v>
      </c>
      <c r="V109" s="29">
        <v>1.2209000276978811E-3</v>
      </c>
      <c r="W109" s="29">
        <v>-8.006920769908939E-4</v>
      </c>
      <c r="X109" s="29">
        <v>3.3885545457561931E-3</v>
      </c>
      <c r="Y109" s="29">
        <v>4.1909381467827023E-3</v>
      </c>
      <c r="Z109" s="29">
        <v>6.3048286680689208E-5</v>
      </c>
      <c r="AA109" s="73">
        <v>-7.1960345304310485E-4</v>
      </c>
    </row>
    <row r="110" spans="1:27" ht="17.25" x14ac:dyDescent="0.3">
      <c r="A110" s="30">
        <v>3212</v>
      </c>
      <c r="B110" s="36" t="s">
        <v>177</v>
      </c>
      <c r="C110" s="69">
        <v>-2.5868830589654917E-4</v>
      </c>
      <c r="D110" s="32">
        <v>-6.5776853389483306E-4</v>
      </c>
      <c r="E110" s="32">
        <v>3.9257464200369617E-3</v>
      </c>
      <c r="F110" s="32">
        <v>-2.584242226015904E-3</v>
      </c>
      <c r="G110" s="32">
        <v>2.4740144821512947E-3</v>
      </c>
      <c r="H110" s="32">
        <v>3.4230626035761176E-3</v>
      </c>
      <c r="I110" s="32">
        <v>1.8755979841162506E-3</v>
      </c>
      <c r="J110" s="32">
        <v>6.2410232264367813E-4</v>
      </c>
      <c r="K110" s="32">
        <v>8.8750446477568138E-4</v>
      </c>
      <c r="L110" s="32">
        <v>9.8369755057065088E-4</v>
      </c>
      <c r="M110" s="32">
        <v>-3.8091537179468278E-4</v>
      </c>
      <c r="N110" s="32">
        <v>-5.8509905236693506E-4</v>
      </c>
      <c r="O110" s="32">
        <v>1.320335605439308E-3</v>
      </c>
      <c r="P110" s="32">
        <v>2.3359075450514049E-4</v>
      </c>
      <c r="Q110" s="32">
        <v>2.9382420769743465E-4</v>
      </c>
      <c r="R110" s="32">
        <v>7.729515553030979E-4</v>
      </c>
      <c r="S110" s="32">
        <v>2.407661732463894E-3</v>
      </c>
      <c r="T110" s="32">
        <v>-3.0964392987762994E-4</v>
      </c>
      <c r="U110" s="32">
        <v>8.5457383491381405E-4</v>
      </c>
      <c r="V110" s="32">
        <v>1.0136104772397142E-3</v>
      </c>
      <c r="W110" s="32">
        <v>1.7028841935992536E-3</v>
      </c>
      <c r="X110" s="32">
        <v>3.3885545457561931E-3</v>
      </c>
      <c r="Y110" s="32">
        <v>3.7609170496764087E-3</v>
      </c>
      <c r="Z110" s="32">
        <v>-8.7282977095024363E-4</v>
      </c>
      <c r="AA110" s="110">
        <v>-1.3127566657671912E-3</v>
      </c>
    </row>
    <row r="111" spans="1:27" ht="17.25" x14ac:dyDescent="0.3">
      <c r="A111" s="30">
        <v>3213</v>
      </c>
      <c r="B111" s="36" t="s">
        <v>198</v>
      </c>
      <c r="C111" s="69">
        <v>0</v>
      </c>
      <c r="D111" s="32">
        <v>0</v>
      </c>
      <c r="E111" s="32">
        <v>0</v>
      </c>
      <c r="F111" s="32">
        <v>0</v>
      </c>
      <c r="G111" s="32">
        <v>0</v>
      </c>
      <c r="H111" s="32">
        <v>0</v>
      </c>
      <c r="I111" s="32">
        <v>0</v>
      </c>
      <c r="J111" s="32">
        <v>0</v>
      </c>
      <c r="K111" s="32">
        <v>0</v>
      </c>
      <c r="L111" s="32">
        <v>0</v>
      </c>
      <c r="M111" s="32">
        <v>0</v>
      </c>
      <c r="N111" s="32">
        <v>0</v>
      </c>
      <c r="O111" s="32">
        <v>9.2896588151966946E-4</v>
      </c>
      <c r="P111" s="32">
        <v>2.3060077499388412E-3</v>
      </c>
      <c r="Q111" s="32">
        <v>1.4368389679604175E-3</v>
      </c>
      <c r="R111" s="32">
        <v>9.7301181981598189E-4</v>
      </c>
      <c r="S111" s="32">
        <v>1.2403553366035231E-3</v>
      </c>
      <c r="T111" s="32">
        <v>1.3790289182651382E-3</v>
      </c>
      <c r="U111" s="32">
        <v>1.2154792422094101E-3</v>
      </c>
      <c r="V111" s="32">
        <v>2.0728955045816696E-4</v>
      </c>
      <c r="W111" s="32">
        <v>-2.5035762705901479E-3</v>
      </c>
      <c r="X111" s="32">
        <v>0</v>
      </c>
      <c r="Y111" s="32">
        <v>4.3002109710629354E-4</v>
      </c>
      <c r="Z111" s="32">
        <v>9.3587805763093335E-4</v>
      </c>
      <c r="AA111" s="110">
        <v>5.9315321272408598E-4</v>
      </c>
    </row>
    <row r="112" spans="1:27" ht="17.25" x14ac:dyDescent="0.3">
      <c r="A112" s="30">
        <v>3218</v>
      </c>
      <c r="B112" s="36" t="s">
        <v>179</v>
      </c>
      <c r="C112" s="69">
        <v>0</v>
      </c>
      <c r="D112" s="32">
        <v>0</v>
      </c>
      <c r="E112" s="32">
        <v>0</v>
      </c>
      <c r="F112" s="32">
        <v>0</v>
      </c>
      <c r="G112" s="32">
        <v>0</v>
      </c>
      <c r="H112" s="32">
        <v>0</v>
      </c>
      <c r="I112" s="32">
        <v>0</v>
      </c>
      <c r="J112" s="32">
        <v>0</v>
      </c>
      <c r="K112" s="32">
        <v>0</v>
      </c>
      <c r="L112" s="32">
        <v>0</v>
      </c>
      <c r="M112" s="32">
        <v>2.884755375780416E-4</v>
      </c>
      <c r="N112" s="32">
        <v>4.3507978085908572E-4</v>
      </c>
      <c r="O112" s="32">
        <v>4.2307943844282261E-4</v>
      </c>
      <c r="P112" s="32">
        <v>0</v>
      </c>
      <c r="Q112" s="32">
        <v>1.8865062297362667E-3</v>
      </c>
      <c r="R112" s="32">
        <v>-1.72150592894392E-3</v>
      </c>
      <c r="S112" s="32">
        <v>0</v>
      </c>
      <c r="T112" s="32">
        <v>0</v>
      </c>
      <c r="U112" s="32">
        <v>0</v>
      </c>
      <c r="V112" s="32">
        <v>0</v>
      </c>
      <c r="W112" s="32">
        <v>0</v>
      </c>
      <c r="X112" s="32">
        <v>0</v>
      </c>
      <c r="Y112" s="32">
        <v>0</v>
      </c>
      <c r="Z112" s="32">
        <v>0</v>
      </c>
      <c r="AA112" s="110">
        <v>0</v>
      </c>
    </row>
    <row r="113" spans="1:27" ht="17.25" x14ac:dyDescent="0.3">
      <c r="A113" s="15">
        <v>322</v>
      </c>
      <c r="B113" s="65" t="s">
        <v>180</v>
      </c>
      <c r="C113" s="86">
        <v>0</v>
      </c>
      <c r="D113" s="75">
        <v>0</v>
      </c>
      <c r="E113" s="75">
        <v>0</v>
      </c>
      <c r="F113" s="75">
        <v>0</v>
      </c>
      <c r="G113" s="75">
        <v>0</v>
      </c>
      <c r="H113" s="75">
        <v>0</v>
      </c>
      <c r="I113" s="75">
        <v>0</v>
      </c>
      <c r="J113" s="75">
        <v>0</v>
      </c>
      <c r="K113" s="75">
        <v>0</v>
      </c>
      <c r="L113" s="75">
        <v>0</v>
      </c>
      <c r="M113" s="75">
        <v>0</v>
      </c>
      <c r="N113" s="75">
        <v>0</v>
      </c>
      <c r="O113" s="75">
        <v>0</v>
      </c>
      <c r="P113" s="75">
        <v>0</v>
      </c>
      <c r="Q113" s="75">
        <v>0</v>
      </c>
      <c r="R113" s="75">
        <v>0</v>
      </c>
      <c r="S113" s="75">
        <v>0</v>
      </c>
      <c r="T113" s="75">
        <v>0</v>
      </c>
      <c r="U113" s="75">
        <v>0</v>
      </c>
      <c r="V113" s="75">
        <v>0</v>
      </c>
      <c r="W113" s="75">
        <v>0</v>
      </c>
      <c r="X113" s="75">
        <v>0</v>
      </c>
      <c r="Y113" s="75">
        <v>0</v>
      </c>
      <c r="Z113" s="75">
        <v>0</v>
      </c>
      <c r="AA113" s="76">
        <v>0</v>
      </c>
    </row>
    <row r="114" spans="1:27" ht="17.25" x14ac:dyDescent="0.3">
      <c r="A114" s="30">
        <v>3222</v>
      </c>
      <c r="B114" s="36" t="s">
        <v>177</v>
      </c>
      <c r="C114" s="77">
        <v>0</v>
      </c>
      <c r="D114" s="78">
        <v>0</v>
      </c>
      <c r="E114" s="78">
        <v>0</v>
      </c>
      <c r="F114" s="78">
        <v>0</v>
      </c>
      <c r="G114" s="78">
        <v>0</v>
      </c>
      <c r="H114" s="78">
        <v>0</v>
      </c>
      <c r="I114" s="78">
        <v>0</v>
      </c>
      <c r="J114" s="78">
        <v>0</v>
      </c>
      <c r="K114" s="78">
        <v>0</v>
      </c>
      <c r="L114" s="78">
        <v>0</v>
      </c>
      <c r="M114" s="78">
        <v>0</v>
      </c>
      <c r="N114" s="78">
        <v>0</v>
      </c>
      <c r="O114" s="78">
        <v>0</v>
      </c>
      <c r="P114" s="78">
        <v>0</v>
      </c>
      <c r="Q114" s="78">
        <v>0</v>
      </c>
      <c r="R114" s="78">
        <v>0</v>
      </c>
      <c r="S114" s="78">
        <v>0</v>
      </c>
      <c r="T114" s="78">
        <v>0</v>
      </c>
      <c r="U114" s="78">
        <v>0</v>
      </c>
      <c r="V114" s="78">
        <v>0</v>
      </c>
      <c r="W114" s="78">
        <v>0</v>
      </c>
      <c r="X114" s="78">
        <v>0</v>
      </c>
      <c r="Y114" s="78">
        <v>0</v>
      </c>
      <c r="Z114" s="78">
        <v>0</v>
      </c>
      <c r="AA114" s="126">
        <v>0</v>
      </c>
    </row>
    <row r="115" spans="1:27" ht="17.25" x14ac:dyDescent="0.3">
      <c r="A115" s="62">
        <v>33</v>
      </c>
      <c r="B115" s="81" t="s">
        <v>199</v>
      </c>
      <c r="C115" s="82">
        <v>2.6534162155060653E-3</v>
      </c>
      <c r="D115" s="83">
        <v>1.0034405132907008E-2</v>
      </c>
      <c r="E115" s="83">
        <v>-2.0394466567571204E-3</v>
      </c>
      <c r="F115" s="83">
        <v>-3.0274151915429653E-5</v>
      </c>
      <c r="G115" s="83">
        <v>-2.5561114921118988E-3</v>
      </c>
      <c r="H115" s="83">
        <v>-1.0718218879184607E-3</v>
      </c>
      <c r="I115" s="83">
        <v>-1.6148617519500769E-2</v>
      </c>
      <c r="J115" s="83">
        <v>8.56259030593807E-5</v>
      </c>
      <c r="K115" s="83">
        <v>4.5727778114881346E-3</v>
      </c>
      <c r="L115" s="83">
        <v>-4.890367221878747E-4</v>
      </c>
      <c r="M115" s="83">
        <v>2.9844528694765259E-4</v>
      </c>
      <c r="N115" s="83">
        <v>2.049784762392255E-3</v>
      </c>
      <c r="O115" s="83">
        <v>4.2320997914868635E-3</v>
      </c>
      <c r="P115" s="83">
        <v>-2.2988276440414645E-3</v>
      </c>
      <c r="Q115" s="83">
        <v>1.0968196170972602E-2</v>
      </c>
      <c r="R115" s="83">
        <v>2.2810244842039942E-3</v>
      </c>
      <c r="S115" s="83">
        <v>-5.5900918847424875E-4</v>
      </c>
      <c r="T115" s="83">
        <v>-1.9714008085442393E-3</v>
      </c>
      <c r="U115" s="83">
        <v>3.2361772013110202E-3</v>
      </c>
      <c r="V115" s="83">
        <v>-1.0226360696928232E-2</v>
      </c>
      <c r="W115" s="83">
        <v>-3.9757373325834799E-3</v>
      </c>
      <c r="X115" s="83">
        <v>-8.1975888280071943E-4</v>
      </c>
      <c r="Y115" s="83">
        <v>-1.5344033896865668E-3</v>
      </c>
      <c r="Z115" s="83">
        <v>-1.736500889079653E-3</v>
      </c>
      <c r="AA115" s="127">
        <v>-7.291573093354942E-5</v>
      </c>
    </row>
    <row r="116" spans="1:27" ht="17.25" x14ac:dyDescent="0.3">
      <c r="A116" s="30">
        <v>331</v>
      </c>
      <c r="B116" s="65" t="s">
        <v>182</v>
      </c>
      <c r="C116" s="86">
        <v>3.6234922023199367E-3</v>
      </c>
      <c r="D116" s="75">
        <v>9.7689045625590793E-3</v>
      </c>
      <c r="E116" s="75">
        <v>-1.5127787777302793E-3</v>
      </c>
      <c r="F116" s="75">
        <v>3.2691907390799751E-4</v>
      </c>
      <c r="G116" s="75">
        <v>-1.005032277803833E-3</v>
      </c>
      <c r="H116" s="75">
        <v>3.5923543756589743E-4</v>
      </c>
      <c r="I116" s="75">
        <v>-2.9574163582137973E-4</v>
      </c>
      <c r="J116" s="75">
        <v>4.1762863589552116E-4</v>
      </c>
      <c r="K116" s="75">
        <v>4.8678507027275046E-3</v>
      </c>
      <c r="L116" s="75">
        <v>5.7971644794653845E-5</v>
      </c>
      <c r="M116" s="75">
        <v>2.9844528694765259E-4</v>
      </c>
      <c r="N116" s="75">
        <v>2.049784762392255E-3</v>
      </c>
      <c r="O116" s="75">
        <v>4.2320997914868635E-3</v>
      </c>
      <c r="P116" s="75">
        <v>-2.2988276440414645E-3</v>
      </c>
      <c r="Q116" s="75">
        <v>1.0968196170972602E-2</v>
      </c>
      <c r="R116" s="75">
        <v>2.2810244842039942E-3</v>
      </c>
      <c r="S116" s="75">
        <v>-5.5900918847424875E-4</v>
      </c>
      <c r="T116" s="75">
        <v>-1.9714008085442393E-3</v>
      </c>
      <c r="U116" s="75">
        <v>3.2361772013110202E-3</v>
      </c>
      <c r="V116" s="75">
        <v>-1.0226360696928232E-2</v>
      </c>
      <c r="W116" s="75">
        <v>-3.9757373325834799E-3</v>
      </c>
      <c r="X116" s="75">
        <v>-8.1975888280071943E-4</v>
      </c>
      <c r="Y116" s="75">
        <v>-1.5344033896865668E-3</v>
      </c>
      <c r="Z116" s="75">
        <v>-1.736500889079653E-3</v>
      </c>
      <c r="AA116" s="76">
        <v>-7.291573093354942E-5</v>
      </c>
    </row>
    <row r="117" spans="1:27" ht="17.25" x14ac:dyDescent="0.3">
      <c r="A117" s="30">
        <v>3313</v>
      </c>
      <c r="B117" s="36" t="s">
        <v>200</v>
      </c>
      <c r="C117" s="77">
        <v>0</v>
      </c>
      <c r="D117" s="78">
        <v>0</v>
      </c>
      <c r="E117" s="78">
        <v>0</v>
      </c>
      <c r="F117" s="78">
        <v>0</v>
      </c>
      <c r="G117" s="78">
        <v>0</v>
      </c>
      <c r="H117" s="78">
        <v>0</v>
      </c>
      <c r="I117" s="78">
        <v>0</v>
      </c>
      <c r="J117" s="78">
        <v>0</v>
      </c>
      <c r="K117" s="78">
        <v>0</v>
      </c>
      <c r="L117" s="78">
        <v>0</v>
      </c>
      <c r="M117" s="78">
        <v>0</v>
      </c>
      <c r="N117" s="78">
        <v>0</v>
      </c>
      <c r="O117" s="78">
        <v>0</v>
      </c>
      <c r="P117" s="78">
        <v>0</v>
      </c>
      <c r="Q117" s="78">
        <v>0</v>
      </c>
      <c r="R117" s="78">
        <v>1.1768207654642303E-2</v>
      </c>
      <c r="S117" s="78">
        <v>-2.8689754475316053E-3</v>
      </c>
      <c r="T117" s="78">
        <v>7.0833130124636171E-4</v>
      </c>
      <c r="U117" s="78">
        <v>-4.0592094898109681E-3</v>
      </c>
      <c r="V117" s="78">
        <v>2.7596601801153434E-3</v>
      </c>
      <c r="W117" s="78">
        <v>-2.6767435050837449E-3</v>
      </c>
      <c r="X117" s="78">
        <v>-1.7163466371457119E-3</v>
      </c>
      <c r="Y117" s="78">
        <v>-1.3392622683041386E-3</v>
      </c>
      <c r="Z117" s="78">
        <v>-1.1921900047726967E-3</v>
      </c>
      <c r="AA117" s="126">
        <v>-6.3046859813113243E-4</v>
      </c>
    </row>
    <row r="118" spans="1:27" ht="17.25" x14ac:dyDescent="0.3">
      <c r="A118" s="30">
        <v>3314</v>
      </c>
      <c r="B118" s="34" t="s">
        <v>201</v>
      </c>
      <c r="C118" s="77">
        <v>-1.8126821932650894E-3</v>
      </c>
      <c r="D118" s="78">
        <v>6.7781417477200221E-4</v>
      </c>
      <c r="E118" s="78">
        <v>1.8880569056862872E-3</v>
      </c>
      <c r="F118" s="78">
        <v>3.2860172311061637E-3</v>
      </c>
      <c r="G118" s="78">
        <v>-1.005032277803833E-3</v>
      </c>
      <c r="H118" s="78">
        <v>-4.3142793428100571E-4</v>
      </c>
      <c r="I118" s="78">
        <v>-1.0473361468768252E-3</v>
      </c>
      <c r="J118" s="78">
        <v>4.1762863589552072E-4</v>
      </c>
      <c r="K118" s="78">
        <v>4.0251961971170267E-3</v>
      </c>
      <c r="L118" s="78">
        <v>-2.6074054682191858E-3</v>
      </c>
      <c r="M118" s="78">
        <v>-1.9808478876410772E-4</v>
      </c>
      <c r="N118" s="78">
        <v>-5.0641419340499043E-4</v>
      </c>
      <c r="O118" s="78">
        <v>-1.098282422742067E-3</v>
      </c>
      <c r="P118" s="78">
        <v>-2.1946582732678918E-4</v>
      </c>
      <c r="Q118" s="78">
        <v>1.3946240120778344E-4</v>
      </c>
      <c r="R118" s="78">
        <v>5.2207267677457422E-3</v>
      </c>
      <c r="S118" s="78">
        <v>2.0175052676602682E-3</v>
      </c>
      <c r="T118" s="78">
        <v>1.0996306561604798E-3</v>
      </c>
      <c r="U118" s="78">
        <v>9.8954695353736954E-5</v>
      </c>
      <c r="V118" s="78">
        <v>-6.4342270723571106E-3</v>
      </c>
      <c r="W118" s="78">
        <v>-2.9879067641929872E-4</v>
      </c>
      <c r="X118" s="78">
        <v>2.2905799028356884E-4</v>
      </c>
      <c r="Y118" s="78">
        <v>-2.6463369108536017E-4</v>
      </c>
      <c r="Z118" s="78">
        <v>3.1670452999838341E-4</v>
      </c>
      <c r="AA118" s="126">
        <v>-2.248730021926882E-4</v>
      </c>
    </row>
    <row r="119" spans="1:27" ht="17.25" x14ac:dyDescent="0.3">
      <c r="A119" s="30">
        <v>3318</v>
      </c>
      <c r="B119" s="36" t="s">
        <v>202</v>
      </c>
      <c r="C119" s="77">
        <v>5.4361743955850259E-3</v>
      </c>
      <c r="D119" s="78">
        <v>9.0910903877870763E-3</v>
      </c>
      <c r="E119" s="78">
        <v>-3.4008356834165664E-3</v>
      </c>
      <c r="F119" s="78">
        <v>-2.9590981571981667E-3</v>
      </c>
      <c r="G119" s="78">
        <v>0</v>
      </c>
      <c r="H119" s="78">
        <v>7.9066337184690314E-4</v>
      </c>
      <c r="I119" s="78">
        <v>7.5159451105544488E-4</v>
      </c>
      <c r="J119" s="78">
        <v>0</v>
      </c>
      <c r="K119" s="78">
        <v>8.426545056104787E-4</v>
      </c>
      <c r="L119" s="78">
        <v>2.6653771130138396E-3</v>
      </c>
      <c r="M119" s="78">
        <v>4.9653007571176066E-4</v>
      </c>
      <c r="N119" s="78">
        <v>2.5561989557972464E-3</v>
      </c>
      <c r="O119" s="78">
        <v>5.3303822142289287E-3</v>
      </c>
      <c r="P119" s="78">
        <v>-2.0793618167146786E-3</v>
      </c>
      <c r="Q119" s="78">
        <v>1.0828733769764818E-2</v>
      </c>
      <c r="R119" s="78">
        <v>-1.4707909938184055E-2</v>
      </c>
      <c r="S119" s="78">
        <v>2.924609913970875E-4</v>
      </c>
      <c r="T119" s="78">
        <v>-3.7793627659510826E-3</v>
      </c>
      <c r="U119" s="78">
        <v>7.1964319957682505E-3</v>
      </c>
      <c r="V119" s="78">
        <v>-6.5517938046864652E-3</v>
      </c>
      <c r="W119" s="78">
        <v>-1.000203151080436E-3</v>
      </c>
      <c r="X119" s="78">
        <v>6.6752976406142387E-4</v>
      </c>
      <c r="Y119" s="78">
        <v>6.9492569702931645E-5</v>
      </c>
      <c r="Z119" s="78">
        <v>-8.6101541430533973E-4</v>
      </c>
      <c r="AA119" s="126">
        <v>7.8242586939027104E-4</v>
      </c>
    </row>
    <row r="120" spans="1:27" ht="17.25" x14ac:dyDescent="0.3">
      <c r="A120" s="15">
        <v>332</v>
      </c>
      <c r="B120" s="65" t="s">
        <v>192</v>
      </c>
      <c r="C120" s="86">
        <v>-9.7007598681387198E-4</v>
      </c>
      <c r="D120" s="75">
        <v>2.6550057034792731E-4</v>
      </c>
      <c r="E120" s="75">
        <v>-5.266678790268412E-4</v>
      </c>
      <c r="F120" s="75">
        <v>-3.5719322582342702E-4</v>
      </c>
      <c r="G120" s="75">
        <v>-1.551079214308066E-3</v>
      </c>
      <c r="H120" s="75">
        <v>-1.4310573254843579E-3</v>
      </c>
      <c r="I120" s="75">
        <v>-1.5852875883679389E-2</v>
      </c>
      <c r="J120" s="75">
        <v>-3.320027328361407E-4</v>
      </c>
      <c r="K120" s="75">
        <v>-2.950728912393691E-4</v>
      </c>
      <c r="L120" s="75">
        <v>-5.4700836698252865E-4</v>
      </c>
      <c r="M120" s="75">
        <v>0</v>
      </c>
      <c r="N120" s="75">
        <v>0</v>
      </c>
      <c r="O120" s="75">
        <v>0</v>
      </c>
      <c r="P120" s="75">
        <v>0</v>
      </c>
      <c r="Q120" s="75">
        <v>0</v>
      </c>
      <c r="R120" s="75">
        <v>0</v>
      </c>
      <c r="S120" s="75">
        <v>0</v>
      </c>
      <c r="T120" s="75">
        <v>0</v>
      </c>
      <c r="U120" s="75">
        <v>0</v>
      </c>
      <c r="V120" s="75">
        <v>0</v>
      </c>
      <c r="W120" s="75">
        <v>0</v>
      </c>
      <c r="X120" s="75">
        <v>0</v>
      </c>
      <c r="Y120" s="75">
        <v>0</v>
      </c>
      <c r="Z120" s="75">
        <v>0</v>
      </c>
      <c r="AA120" s="76">
        <v>0</v>
      </c>
    </row>
    <row r="121" spans="1:27" ht="17.25" x14ac:dyDescent="0.3">
      <c r="A121" s="30">
        <v>3324</v>
      </c>
      <c r="B121" s="36" t="s">
        <v>201</v>
      </c>
      <c r="C121" s="77">
        <v>-9.7007598681387198E-4</v>
      </c>
      <c r="D121" s="78">
        <v>2.6550057034792731E-4</v>
      </c>
      <c r="E121" s="78">
        <v>-5.266678790268412E-4</v>
      </c>
      <c r="F121" s="78">
        <v>-3.5719322582342702E-4</v>
      </c>
      <c r="G121" s="78">
        <v>-1.551079214308066E-3</v>
      </c>
      <c r="H121" s="78">
        <v>-1.4310573254843579E-3</v>
      </c>
      <c r="I121" s="78">
        <v>-1.9489844861803746E-4</v>
      </c>
      <c r="J121" s="78">
        <v>-3.320027328361407E-4</v>
      </c>
      <c r="K121" s="78">
        <v>-2.950728912393691E-4</v>
      </c>
      <c r="L121" s="78">
        <v>0</v>
      </c>
      <c r="M121" s="78">
        <v>0</v>
      </c>
      <c r="N121" s="78">
        <v>0</v>
      </c>
      <c r="O121" s="78">
        <v>0</v>
      </c>
      <c r="P121" s="78">
        <v>0</v>
      </c>
      <c r="Q121" s="78">
        <v>0</v>
      </c>
      <c r="R121" s="78">
        <v>0</v>
      </c>
      <c r="S121" s="78">
        <v>0</v>
      </c>
      <c r="T121" s="78">
        <v>0</v>
      </c>
      <c r="U121" s="78">
        <v>0</v>
      </c>
      <c r="V121" s="78">
        <v>0</v>
      </c>
      <c r="W121" s="78">
        <v>0</v>
      </c>
      <c r="X121" s="78">
        <v>0</v>
      </c>
      <c r="Y121" s="78">
        <v>0</v>
      </c>
      <c r="Z121" s="78">
        <v>0</v>
      </c>
      <c r="AA121" s="126">
        <v>0</v>
      </c>
    </row>
    <row r="122" spans="1:27" ht="17.25" x14ac:dyDescent="0.3">
      <c r="B122" s="128"/>
      <c r="C122" s="77"/>
      <c r="D122" s="78"/>
      <c r="E122" s="78"/>
      <c r="F122" s="78"/>
      <c r="G122" s="78"/>
      <c r="H122" s="78"/>
      <c r="I122" s="78"/>
      <c r="J122" s="78"/>
      <c r="K122" s="78"/>
      <c r="L122" s="78"/>
      <c r="M122" s="78"/>
      <c r="N122" s="78"/>
      <c r="O122" s="78"/>
      <c r="P122" s="78"/>
      <c r="Q122" s="78"/>
      <c r="R122" s="78"/>
      <c r="S122" s="78"/>
      <c r="T122" s="78"/>
      <c r="U122" s="78"/>
      <c r="V122" s="78"/>
      <c r="W122" s="78"/>
      <c r="X122" s="78"/>
      <c r="Y122" s="78"/>
      <c r="Z122" s="78">
        <v>0</v>
      </c>
      <c r="AA122" s="126">
        <v>0</v>
      </c>
    </row>
    <row r="123" spans="1:27" ht="17.25" x14ac:dyDescent="0.3">
      <c r="B123" s="92" t="s">
        <v>203</v>
      </c>
      <c r="C123" s="129"/>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1"/>
    </row>
    <row r="124" spans="1:27" ht="17.25" x14ac:dyDescent="0.3">
      <c r="B124" s="40" t="s">
        <v>204</v>
      </c>
      <c r="C124" s="71">
        <v>-1.1467911589383451E-2</v>
      </c>
      <c r="D124" s="41">
        <v>-1.7993033179959733E-2</v>
      </c>
      <c r="E124" s="41">
        <v>-1.677128819235079E-2</v>
      </c>
      <c r="F124" s="41">
        <v>-4.4224484590788191E-2</v>
      </c>
      <c r="G124" s="41">
        <v>-2.9779714817822465E-2</v>
      </c>
      <c r="H124" s="41">
        <v>-2.6124301079689174E-3</v>
      </c>
      <c r="I124" s="41">
        <v>1.2223296319898815E-3</v>
      </c>
      <c r="J124" s="41">
        <v>3.3431979582056676E-3</v>
      </c>
      <c r="K124" s="41">
        <v>-3.7892092833132156E-2</v>
      </c>
      <c r="L124" s="41">
        <v>-2.7418361467071078E-2</v>
      </c>
      <c r="M124" s="41">
        <v>-3.0073873951208106E-2</v>
      </c>
      <c r="N124" s="41">
        <v>-3.2807183411947625E-2</v>
      </c>
      <c r="O124" s="41">
        <v>-6.4025517308232138E-2</v>
      </c>
      <c r="P124" s="41">
        <v>-3.9160224345257226E-2</v>
      </c>
      <c r="Q124" s="41">
        <v>-3.4837941176673215E-2</v>
      </c>
      <c r="R124" s="41">
        <v>-2.5859416182505111E-3</v>
      </c>
      <c r="S124" s="41">
        <v>-2.6785175673047269E-2</v>
      </c>
      <c r="T124" s="41">
        <v>-2.7802984657289923E-2</v>
      </c>
      <c r="U124" s="41">
        <v>-2.2759481380223712E-2</v>
      </c>
      <c r="V124" s="41">
        <v>-2.3189918780644424E-2</v>
      </c>
      <c r="W124" s="41">
        <v>-7.5812927011964348E-2</v>
      </c>
      <c r="X124" s="41">
        <v>-2.5080813058002485E-2</v>
      </c>
      <c r="Y124" s="41">
        <v>-2.6612386529909878E-2</v>
      </c>
      <c r="Z124" s="41">
        <v>-3.1069596100039697E-2</v>
      </c>
      <c r="AA124" s="114">
        <v>-3.1456835970393247E-2</v>
      </c>
    </row>
    <row r="125" spans="1:27" ht="17.25" x14ac:dyDescent="0.3">
      <c r="B125" s="132"/>
      <c r="C125" s="95"/>
      <c r="D125" s="95"/>
      <c r="E125" s="95"/>
      <c r="F125" s="95"/>
      <c r="G125" s="95"/>
      <c r="H125" s="95"/>
      <c r="I125" s="95"/>
      <c r="J125" s="95"/>
      <c r="K125" s="95"/>
      <c r="L125" s="95"/>
      <c r="M125" s="95"/>
      <c r="N125" s="95"/>
      <c r="O125" s="95"/>
      <c r="P125" s="95"/>
      <c r="Q125" s="50"/>
      <c r="R125" s="50"/>
      <c r="S125" s="50"/>
      <c r="T125" s="50"/>
      <c r="U125" s="50"/>
    </row>
    <row r="126" spans="1:27" ht="17.25" x14ac:dyDescent="0.3">
      <c r="B126" s="95"/>
      <c r="C126" s="133"/>
      <c r="D126" s="133"/>
      <c r="E126" s="133"/>
      <c r="F126" s="133"/>
      <c r="G126" s="133"/>
      <c r="H126" s="133"/>
      <c r="I126" s="133"/>
      <c r="J126" s="133"/>
      <c r="K126" s="133"/>
      <c r="L126" s="133"/>
      <c r="M126" s="133"/>
      <c r="N126" s="133"/>
      <c r="O126" s="133"/>
      <c r="P126" s="133"/>
      <c r="Q126" s="133"/>
      <c r="R126" s="133"/>
      <c r="S126" s="133"/>
      <c r="T126" s="133"/>
    </row>
    <row r="127" spans="1:27" ht="17.25" customHeight="1" x14ac:dyDescent="0.25">
      <c r="B127" s="263" t="s">
        <v>205</v>
      </c>
      <c r="C127" s="263"/>
      <c r="D127" s="263"/>
      <c r="E127" s="263"/>
      <c r="F127" s="263"/>
      <c r="G127" s="263"/>
      <c r="H127" s="263"/>
      <c r="I127" s="263"/>
      <c r="J127" s="263"/>
      <c r="K127" s="263"/>
      <c r="L127" s="263"/>
      <c r="M127" s="263"/>
      <c r="N127" s="263"/>
      <c r="O127" s="263"/>
      <c r="P127" s="263"/>
      <c r="Q127" s="263"/>
      <c r="R127" s="263"/>
      <c r="S127" s="263"/>
      <c r="T127" s="263"/>
    </row>
    <row r="128" spans="1:27" ht="17.25" x14ac:dyDescent="0.25">
      <c r="B128" s="263" t="s">
        <v>206</v>
      </c>
      <c r="C128" s="263"/>
      <c r="D128" s="263"/>
      <c r="E128" s="263"/>
      <c r="F128" s="263"/>
      <c r="G128" s="263"/>
      <c r="H128" s="263"/>
      <c r="I128" s="263"/>
      <c r="J128" s="263"/>
      <c r="K128" s="263"/>
      <c r="L128" s="263"/>
      <c r="M128" s="263"/>
      <c r="N128" s="263"/>
      <c r="O128" s="263"/>
      <c r="P128" s="263"/>
      <c r="Q128" s="263"/>
      <c r="R128" s="263"/>
      <c r="S128" s="263"/>
      <c r="T128" s="263"/>
    </row>
    <row r="129" spans="2:21" ht="17.25" x14ac:dyDescent="0.25">
      <c r="B129" s="263" t="s">
        <v>207</v>
      </c>
      <c r="C129" s="263"/>
      <c r="D129" s="263"/>
      <c r="E129" s="263"/>
      <c r="F129" s="263"/>
      <c r="G129" s="263"/>
      <c r="H129" s="263"/>
      <c r="I129" s="263"/>
      <c r="J129" s="263"/>
      <c r="K129" s="263"/>
      <c r="L129" s="263"/>
      <c r="M129" s="263"/>
      <c r="N129" s="263"/>
      <c r="O129" s="263"/>
      <c r="P129" s="263"/>
      <c r="Q129" s="263"/>
      <c r="R129" s="263"/>
      <c r="S129" s="263"/>
      <c r="T129" s="263"/>
    </row>
    <row r="130" spans="2:21" ht="17.25" x14ac:dyDescent="0.25">
      <c r="B130" s="263" t="s">
        <v>208</v>
      </c>
      <c r="C130" s="263"/>
      <c r="D130" s="263"/>
      <c r="E130" s="263"/>
      <c r="F130" s="263"/>
      <c r="G130" s="263"/>
      <c r="H130" s="263"/>
      <c r="I130" s="263"/>
      <c r="J130" s="263"/>
      <c r="K130" s="263"/>
      <c r="L130" s="263"/>
      <c r="M130" s="263"/>
      <c r="N130" s="263"/>
      <c r="O130" s="263"/>
      <c r="P130" s="263"/>
      <c r="Q130" s="263"/>
      <c r="R130" s="263"/>
      <c r="S130" s="263"/>
      <c r="T130" s="263"/>
    </row>
    <row r="131" spans="2:21" ht="17.25" x14ac:dyDescent="0.25">
      <c r="B131" s="134" t="s">
        <v>209</v>
      </c>
      <c r="C131" s="134"/>
      <c r="D131" s="134"/>
      <c r="E131" s="134"/>
      <c r="F131" s="134"/>
      <c r="G131" s="134"/>
      <c r="H131" s="134"/>
      <c r="I131" s="134"/>
      <c r="J131" s="134"/>
      <c r="K131" s="134"/>
      <c r="L131" s="134"/>
      <c r="M131" s="134"/>
      <c r="N131" s="134"/>
      <c r="O131" s="134"/>
      <c r="P131" s="134"/>
      <c r="Q131" s="134"/>
      <c r="R131" s="134"/>
      <c r="S131" s="134"/>
      <c r="T131" s="134"/>
    </row>
    <row r="132" spans="2:21" ht="17.25" x14ac:dyDescent="0.25">
      <c r="B132" s="134" t="s">
        <v>210</v>
      </c>
      <c r="C132" s="133"/>
      <c r="D132" s="133"/>
      <c r="E132" s="133"/>
      <c r="F132" s="133"/>
      <c r="G132" s="133"/>
      <c r="H132" s="133"/>
      <c r="I132" s="133"/>
      <c r="J132" s="133"/>
      <c r="K132" s="133"/>
      <c r="L132" s="133"/>
      <c r="M132" s="133"/>
      <c r="N132" s="133"/>
      <c r="O132" s="133"/>
      <c r="P132" s="133"/>
      <c r="Q132" s="133"/>
      <c r="R132" s="133"/>
      <c r="S132" s="133"/>
      <c r="T132" s="133"/>
    </row>
    <row r="133" spans="2:21" ht="17.25" x14ac:dyDescent="0.25">
      <c r="B133" s="263" t="s">
        <v>211</v>
      </c>
      <c r="C133" s="263"/>
      <c r="D133" s="263"/>
      <c r="E133" s="263"/>
      <c r="F133" s="263"/>
      <c r="G133" s="263"/>
      <c r="H133" s="263"/>
      <c r="I133" s="263"/>
      <c r="J133" s="263"/>
      <c r="K133" s="263"/>
      <c r="L133" s="263"/>
      <c r="M133" s="263"/>
      <c r="N133" s="263"/>
      <c r="O133" s="263"/>
      <c r="P133" s="263"/>
      <c r="Q133" s="263"/>
      <c r="R133" s="263"/>
      <c r="S133" s="263"/>
      <c r="T133" s="263"/>
      <c r="U133" s="263"/>
    </row>
    <row r="134" spans="2:21" ht="17.25" customHeight="1" x14ac:dyDescent="0.25">
      <c r="B134" s="263" t="s">
        <v>212</v>
      </c>
      <c r="C134" s="263"/>
      <c r="D134" s="263"/>
      <c r="E134" s="263"/>
      <c r="F134" s="263"/>
      <c r="G134" s="263"/>
      <c r="H134" s="263"/>
      <c r="I134" s="263"/>
      <c r="J134" s="263"/>
      <c r="K134" s="263"/>
      <c r="L134" s="263"/>
      <c r="M134" s="263"/>
      <c r="N134" s="263"/>
      <c r="O134" s="263"/>
      <c r="P134" s="263"/>
      <c r="Q134" s="263"/>
      <c r="R134" s="263"/>
      <c r="S134" s="263"/>
      <c r="T134" s="263"/>
      <c r="U134" s="263"/>
    </row>
    <row r="135" spans="2:21" ht="17.25" x14ac:dyDescent="0.25">
      <c r="B135" s="263" t="s">
        <v>213</v>
      </c>
      <c r="C135" s="263"/>
      <c r="D135" s="263"/>
      <c r="E135" s="263"/>
      <c r="F135" s="263"/>
      <c r="G135" s="263"/>
      <c r="H135" s="263"/>
      <c r="I135" s="263"/>
      <c r="J135" s="263"/>
      <c r="K135" s="263"/>
      <c r="L135" s="263"/>
      <c r="M135" s="263"/>
      <c r="N135" s="263"/>
      <c r="O135" s="263"/>
      <c r="P135" s="263"/>
      <c r="Q135" s="263"/>
      <c r="R135" s="263"/>
      <c r="S135" s="263"/>
      <c r="T135" s="263"/>
    </row>
    <row r="136" spans="2:21" ht="17.25" x14ac:dyDescent="0.25">
      <c r="B136" s="263" t="s">
        <v>214</v>
      </c>
      <c r="C136" s="263"/>
      <c r="D136" s="263"/>
      <c r="E136" s="263"/>
      <c r="F136" s="263"/>
      <c r="G136" s="263"/>
      <c r="H136" s="263"/>
      <c r="I136" s="263"/>
      <c r="J136" s="263"/>
      <c r="K136" s="263"/>
      <c r="L136" s="263"/>
      <c r="M136" s="263"/>
      <c r="N136" s="263"/>
      <c r="O136" s="263"/>
      <c r="P136" s="263"/>
      <c r="Q136" s="263"/>
      <c r="R136" s="263"/>
      <c r="S136" s="263"/>
      <c r="T136" s="263"/>
    </row>
    <row r="137" spans="2:21" ht="17.25" x14ac:dyDescent="0.25">
      <c r="B137" s="263" t="s">
        <v>215</v>
      </c>
      <c r="C137" s="263"/>
      <c r="D137" s="263"/>
      <c r="E137" s="263"/>
      <c r="F137" s="263"/>
      <c r="G137" s="263"/>
      <c r="H137" s="263"/>
      <c r="I137" s="263"/>
      <c r="J137" s="263"/>
      <c r="K137" s="263"/>
      <c r="L137" s="263"/>
      <c r="M137" s="263"/>
      <c r="N137" s="263"/>
      <c r="O137" s="263"/>
      <c r="P137" s="263"/>
      <c r="Q137" s="263"/>
      <c r="R137" s="263"/>
      <c r="S137" s="263"/>
      <c r="T137" s="263"/>
    </row>
    <row r="138" spans="2:21" ht="17.25" x14ac:dyDescent="0.25">
      <c r="B138" s="133" t="s">
        <v>216</v>
      </c>
      <c r="C138" s="133"/>
      <c r="D138" s="133"/>
      <c r="E138" s="133"/>
      <c r="F138" s="133"/>
      <c r="G138" s="133"/>
      <c r="H138" s="133"/>
      <c r="I138" s="133"/>
      <c r="J138" s="133"/>
      <c r="K138" s="133"/>
      <c r="L138" s="133"/>
      <c r="M138" s="133"/>
      <c r="N138" s="133"/>
      <c r="O138" s="133"/>
      <c r="P138" s="133"/>
      <c r="Q138" s="133"/>
      <c r="R138" s="133"/>
      <c r="S138" s="133"/>
      <c r="T138" s="133"/>
    </row>
    <row r="139" spans="2:21" ht="41.25" customHeight="1" x14ac:dyDescent="0.25">
      <c r="B139" s="263" t="s">
        <v>217</v>
      </c>
      <c r="C139" s="263"/>
      <c r="D139" s="263"/>
      <c r="E139" s="263"/>
      <c r="F139" s="263"/>
      <c r="G139" s="263"/>
      <c r="H139" s="263"/>
      <c r="I139" s="263"/>
      <c r="J139" s="263"/>
      <c r="K139" s="263"/>
      <c r="L139" s="263"/>
      <c r="M139" s="263"/>
      <c r="N139" s="263"/>
      <c r="O139" s="263"/>
      <c r="P139" s="263"/>
      <c r="Q139" s="263"/>
      <c r="R139" s="263"/>
      <c r="S139" s="263"/>
      <c r="T139" s="263"/>
      <c r="U139" s="263"/>
    </row>
  </sheetData>
  <mergeCells count="10">
    <mergeCell ref="B135:T135"/>
    <mergeCell ref="B136:T136"/>
    <mergeCell ref="B137:T137"/>
    <mergeCell ref="B139:U139"/>
    <mergeCell ref="B127:T127"/>
    <mergeCell ref="B128:T128"/>
    <mergeCell ref="B129:T129"/>
    <mergeCell ref="B130:T130"/>
    <mergeCell ref="B133:U133"/>
    <mergeCell ref="B134:U134"/>
  </mergeCells>
  <printOptions horizontalCentered="1"/>
  <pageMargins left="0.23622047244094491" right="0.23622047244094491" top="0" bottom="0" header="0.31496062992125984" footer="0.31496062992125984"/>
  <pageSetup scale="31" fitToHeight="0" orientation="portrait" r:id="rId1"/>
  <rowBreaks count="1" manualBreakCount="1">
    <brk id="73"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EO Anual Pág. Web</vt:lpstr>
      <vt:lpstr>EO Years (US$)</vt:lpstr>
      <vt:lpstr>EO % del PIB Pág. Web</vt:lpstr>
      <vt:lpstr>EO % GDP (US$)</vt:lpstr>
      <vt:lpstr>'EO % del PIB Pág. Web'!Área_de_impresión</vt:lpstr>
      <vt:lpstr>'EO % GDP (US$)'!Área_de_impresión</vt:lpstr>
      <vt:lpstr>'EO Anual Pág. Web'!Área_de_impresión</vt:lpstr>
      <vt:lpstr>'EO Years (US$)'!Área_de_impresión</vt:lpstr>
      <vt:lpstr>'EO % del PIB Pág. Web'!Títulos_a_imprimir</vt:lpstr>
      <vt:lpstr>'EO % GDP (US$)'!Títulos_a_imprimir</vt:lpstr>
      <vt:lpstr>'EO Anual Pág. Web'!Títulos_a_imprimir</vt:lpstr>
      <vt:lpstr>'EO Years (US$)'!Títulos_a_imprimir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Josefina Guzman Estevez</dc:creator>
  <cp:lastModifiedBy>User</cp:lastModifiedBy>
  <dcterms:created xsi:type="dcterms:W3CDTF">2025-06-26T17:03:27Z</dcterms:created>
  <dcterms:modified xsi:type="dcterms:W3CDTF">2025-11-04T15:19:08Z</dcterms:modified>
</cp:coreProperties>
</file>