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sefsadfs1\UPF\Direccion Estadisticas Fiscales\14. COFOG\Publicación del COFOG\"/>
    </mc:Choice>
  </mc:AlternateContent>
  <xr:revisionPtr revIDLastSave="0" documentId="13_ncr:1_{8742487C-8A9A-45BF-824A-932BEF577AA5}" xr6:coauthVersionLast="47" xr6:coauthVersionMax="47" xr10:uidLastSave="{00000000-0000-0000-0000-000000000000}"/>
  <bookViews>
    <workbookView xWindow="-120" yWindow="-120" windowWidth="29040" windowHeight="15840" activeTab="3" xr2:uid="{23876349-A042-4527-A5DB-3D4DFB82AA80}"/>
  </bookViews>
  <sheets>
    <sheet name="Anual $RD" sheetId="1" r:id="rId1"/>
    <sheet name="Trimestral $RD" sheetId="2" r:id="rId2"/>
    <sheet name="Anual % PIB, $RD" sheetId="8" r:id="rId3"/>
    <sheet name="Yearly, $USD" sheetId="4" r:id="rId4"/>
    <sheet name="Quarterly $US" sheetId="7" r:id="rId5"/>
    <sheet name="Yearly % PIB, $USD" sheetId="9"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<sst xmlns="http://schemas.openxmlformats.org/spreadsheetml/2006/main" count="684" uniqueCount="219">
  <si>
    <t>7.0.1 Servicios públicos generales</t>
  </si>
  <si>
    <t>7.0.1.1 Órganos ejecutivos y legislativos, asuntos 
financieros y fiscales, asuntos exteriores</t>
  </si>
  <si>
    <t>7.0.1.2 Ayuda económica exterior</t>
  </si>
  <si>
    <t>7.0.1.3 Servicios generales</t>
  </si>
  <si>
    <t>7.0.1.4 Investigación básica</t>
  </si>
  <si>
    <t>7.0.1.5 Investigación y desarrollo relacionados con los servicios públicos generales</t>
  </si>
  <si>
    <t>7.0.1.6 Servicios públicos generales n.e.p.</t>
  </si>
  <si>
    <t>7.0.1.7 Transacciones de la deuda pública</t>
  </si>
  <si>
    <t>7.0.1.8 Transferencias de carácter general entre diferentes niveles de gobierno</t>
  </si>
  <si>
    <t>7.0.2 Defensa</t>
  </si>
  <si>
    <t>7.0.2.1 Defensa militar</t>
  </si>
  <si>
    <t>7.0.2.2 Defensa civil</t>
  </si>
  <si>
    <t>7.0.2.3 Ayuda militar al exterior</t>
  </si>
  <si>
    <t>7.0.2.4 Investigación y desarrollo relacionados con la defensa</t>
  </si>
  <si>
    <t>7.0.2.5 Defensa n.e.p.</t>
  </si>
  <si>
    <t>7.0.3 Orden público y seguridad</t>
  </si>
  <si>
    <t>7.0.3.1 Servicios de policía</t>
  </si>
  <si>
    <t>7.0.3.2 Servicios de protección contra incendios</t>
  </si>
  <si>
    <t>7.0.3.3 Tribunales de justicia</t>
  </si>
  <si>
    <t>7.0.3.4 Prisiones</t>
  </si>
  <si>
    <t>7.0.3.5 Investigación y desarrollo relacionados con el orden público y la seguridad</t>
  </si>
  <si>
    <t>7.0.3.6 Orden público y seguridad n.e.p.</t>
  </si>
  <si>
    <t>7.0.4 Asuntos económicos</t>
  </si>
  <si>
    <t>7.0.4.1 Asuntos económicos, comerciales y laborales en general</t>
  </si>
  <si>
    <t>7.0.4.2 Agricultura, silvicultura, pesca y caza</t>
  </si>
  <si>
    <t>7.0.4.3 Combustibles y energía</t>
  </si>
  <si>
    <t>7.0.4.4 Minería, manufacturas y construcción</t>
  </si>
  <si>
    <t>7.0.4.5 Transporte</t>
  </si>
  <si>
    <t>7.0.4.6 Comunicaciones</t>
  </si>
  <si>
    <t>7.0.4.7 Otras industrias</t>
  </si>
  <si>
    <t>7.0.4.8 Investigación y desarrollo relacionados con asuntos económicos</t>
  </si>
  <si>
    <t>7.0.4.9 Asuntos económicos n.e.p.</t>
  </si>
  <si>
    <t>7.0.5 Protección del medio ambiente</t>
  </si>
  <si>
    <t>7.0.5.1 Ordenación de desechos</t>
  </si>
  <si>
    <t>7.0.5.2 Ordenación de aguas residuales</t>
  </si>
  <si>
    <t>7.0.5.3 Reducción de la contaminación</t>
  </si>
  <si>
    <t>7.0.5.4 Protección de la diversidad biológica y del paisaje</t>
  </si>
  <si>
    <t>7.0.5.5 Investigación y desarrollo relacionados con la protección del medio ambiente</t>
  </si>
  <si>
    <t>7.0.5.6 Protección del medio ambiente n.e.p.</t>
  </si>
  <si>
    <t>7.0.6 Vivienda y servicios comunitarios</t>
  </si>
  <si>
    <t>7.0.6.1 Urbanización</t>
  </si>
  <si>
    <t>7.0.6.2 Desarrollo comunitario</t>
  </si>
  <si>
    <t>7.0.6.3 Abastecimiento de agua</t>
  </si>
  <si>
    <t>7.0.6.4 Alumbrado público</t>
  </si>
  <si>
    <t>7.0.6.5 Investigación y desarrollo relacionados con la vivienda y los servicios comunitarios</t>
  </si>
  <si>
    <t>7.0.6.6 Vivienda y servicios comunitarios n.e.p.</t>
  </si>
  <si>
    <t>7.0.7 Salud</t>
  </si>
  <si>
    <t>7.0.7.1 Productos, útiles y equipo médicos</t>
  </si>
  <si>
    <t>7.0.7.2 Servicios para pacientes externos</t>
  </si>
  <si>
    <t>7.0.7.3 Servicios hospitalarios</t>
  </si>
  <si>
    <t>7.0.7.4 Servicios de salud pública</t>
  </si>
  <si>
    <t>7.0.7.5 Investigación y desarrollo relacionados con la salud</t>
  </si>
  <si>
    <t>7.0.7.6 Salud n.e.p.</t>
  </si>
  <si>
    <t>7.0.8 Actividades recreativas, cultura y religión</t>
  </si>
  <si>
    <t>7.0.8.1 Servicios recreativos y deportivos</t>
  </si>
  <si>
    <t>7.0.8.2 Servicios culturales</t>
  </si>
  <si>
    <t>7.0.8.3 Servicios de radio y televisión y servicios editoriales</t>
  </si>
  <si>
    <t>7.0.8.4 Servicios religiosos y otros servicios comunitarios</t>
  </si>
  <si>
    <t>7.0.8.5 Investigación y desarrollo relacionados con esparcimiento, cultura y religión</t>
  </si>
  <si>
    <t>7.0.8.6 Actividades recreativas, cultura y religión n.e.p.</t>
  </si>
  <si>
    <t>7.0.9 Educación</t>
  </si>
  <si>
    <t>7.0.9.1 Enseñanza preescolar y enseñanza primaria</t>
  </si>
  <si>
    <t>7.0.9.2 Enseñanza secundaria</t>
  </si>
  <si>
    <t>7.0.9.3 Enseñanza postsecundaria no terciaria</t>
  </si>
  <si>
    <t>7.0.9.4 Enseñanza terciaria</t>
  </si>
  <si>
    <t>7.0.9.5 Enseñanza no atribuible a ningún nivel</t>
  </si>
  <si>
    <t>7.0.9.6 Servicios auxiliares de la educación</t>
  </si>
  <si>
    <t>7.0.9.7 Investigación y desarrollo relacionados con la educación</t>
  </si>
  <si>
    <t>7.0.9.8 Enseñanza n.e.p.</t>
  </si>
  <si>
    <t>7.1.0 Protección social</t>
  </si>
  <si>
    <t>7.1.0.1 Enfermedad e incapacidad</t>
  </si>
  <si>
    <t>7.1.0.2 Edad avanzada</t>
  </si>
  <si>
    <t>7.1.0.3 Supérstites</t>
  </si>
  <si>
    <t>7.1.0.4 Familia e hijos</t>
  </si>
  <si>
    <t>7.1.0.5 Desempleo</t>
  </si>
  <si>
    <t>7.1.0.6 Vivienda</t>
  </si>
  <si>
    <t>7.1.0.7 Exclusión social n.e.p.</t>
  </si>
  <si>
    <t>7.1.0.8 Investigación y desarrollo relacionados con la protección social</t>
  </si>
  <si>
    <t>7.1.0.9 Protección social n.e.p.</t>
  </si>
  <si>
    <t xml:space="preserve">Dirección General de Análisis y Política Fiscal </t>
  </si>
  <si>
    <t>Millones de Pesos Dominicanos (RD$)</t>
  </si>
  <si>
    <t>T1</t>
  </si>
  <si>
    <t>T2</t>
  </si>
  <si>
    <t>T3</t>
  </si>
  <si>
    <t>T4</t>
  </si>
  <si>
    <t>BUDGETARY GOVERNMENT 1/</t>
  </si>
  <si>
    <t>7. Expenditure</t>
  </si>
  <si>
    <t>7.0.1 General public services</t>
  </si>
  <si>
    <t>7.0.1.1 Executive and legislative organs, financial and fiscal affairs, external affairs</t>
  </si>
  <si>
    <t>7.0.1.2 Foreign economic aid</t>
  </si>
  <si>
    <t>7.0.1.3 General services</t>
  </si>
  <si>
    <t>7.0.1.4 Basic research</t>
  </si>
  <si>
    <t>7.0.1.5 R&amp;D general public services</t>
  </si>
  <si>
    <t>7.0.1.6 General public services n.e.c.</t>
  </si>
  <si>
    <t>7.0.1.7 Public debt transactions</t>
  </si>
  <si>
    <t>7.0.1.8 Transfers of a general character between different levels of government</t>
  </si>
  <si>
    <t>7.0.2 Defence</t>
  </si>
  <si>
    <t>7.0.2.1 Military defence</t>
  </si>
  <si>
    <t>7.0.2.2 Civil defence</t>
  </si>
  <si>
    <t>7.0.2.3 Foreign military aid</t>
  </si>
  <si>
    <t>7.0.2.4 R&amp;D defence</t>
  </si>
  <si>
    <t>7.0.2.5 Defence n.e.c.</t>
  </si>
  <si>
    <t>7.0.3 Public order and safety</t>
  </si>
  <si>
    <t>7.0.3.1 Police services</t>
  </si>
  <si>
    <t>7.0.3.2 Fire-protection services</t>
  </si>
  <si>
    <t>7.0.3.3 Law courts</t>
  </si>
  <si>
    <t>7.0.3.4 Prisons</t>
  </si>
  <si>
    <t>7.0.3.5 R&amp;D public order and safety.</t>
  </si>
  <si>
    <t>7.0.3.6 Public order and safety n.e.c.</t>
  </si>
  <si>
    <t>7.0.4 Economic affairs</t>
  </si>
  <si>
    <t>7.0.4.1 General economic, commercial and labour affairs</t>
  </si>
  <si>
    <t>7.0.4.2  Agriculture, forestry, fishing and hunting.</t>
  </si>
  <si>
    <t>7.0.4.3 Fuel and energy</t>
  </si>
  <si>
    <t>7.0.4.4 Mining, manufacturing and construction</t>
  </si>
  <si>
    <t>7.0.4.5 Transport</t>
  </si>
  <si>
    <t>7.0.4.6 Communication.</t>
  </si>
  <si>
    <t>7.0.4.7 Other industries</t>
  </si>
  <si>
    <t>7.0.4.8 R&amp;D economic affairs</t>
  </si>
  <si>
    <t>7.0.4.9 Economic affairs n.e.c.</t>
  </si>
  <si>
    <t>7.0.5 Environmental protection</t>
  </si>
  <si>
    <t>7.0.5.1 Waste management</t>
  </si>
  <si>
    <t>7.0.5.2 Waste water management</t>
  </si>
  <si>
    <t>7.0.5.3 Pollution abatement</t>
  </si>
  <si>
    <t>7.0.5.4 Protection of biodiversity and landscape</t>
  </si>
  <si>
    <t>7.0.5.5 R&amp;D environmental protection.</t>
  </si>
  <si>
    <t>7.0.5.6 Environmental protection n.e.c.</t>
  </si>
  <si>
    <t>7.0.6 Housing and community amenities</t>
  </si>
  <si>
    <t>7.0.6.1 Housing development</t>
  </si>
  <si>
    <t>7.0.6.2 Community development</t>
  </si>
  <si>
    <t>7.0.6.3 Water supply</t>
  </si>
  <si>
    <t>7.0.6.4 Street lighting</t>
  </si>
  <si>
    <t>7.0.6.5 R&amp;D housing and community amenities</t>
  </si>
  <si>
    <t>7.0.6.6 Housing and community amenities n.e.c</t>
  </si>
  <si>
    <t>7.0.7 Health</t>
  </si>
  <si>
    <t>7.0.7.1 Medical products, appliances and equipment</t>
  </si>
  <si>
    <t>7.0.7.2 Outpatient services</t>
  </si>
  <si>
    <t>7.0.7.3 Hospital services</t>
  </si>
  <si>
    <t>7.0.7.4 Public health services</t>
  </si>
  <si>
    <t>7.0.7.5 R&amp;D health</t>
  </si>
  <si>
    <t>7.0.7.6 Health n.e.c.</t>
  </si>
  <si>
    <t>7.0.8 Recreation, culture and religion</t>
  </si>
  <si>
    <t>7.0.8.1 Recreational and sporting services</t>
  </si>
  <si>
    <t>7.0.8.2 Cultural services</t>
  </si>
  <si>
    <t>7.0.8.3 Broadcasting and publishing services</t>
  </si>
  <si>
    <t>7.0.8.4 Religious and other community services</t>
  </si>
  <si>
    <t>7.0.8.5 R&amp;D recreation, culture and religion</t>
  </si>
  <si>
    <t>7.0.8.6 Recreation, culture and religion n.e.c.</t>
  </si>
  <si>
    <t>7.0.9 Education</t>
  </si>
  <si>
    <t>7.0.9.1 Pre-primary and primary education.</t>
  </si>
  <si>
    <t>7.0.9.2 Secondary education</t>
  </si>
  <si>
    <t>7.0.9.3 Post-secondary non-tertiary education</t>
  </si>
  <si>
    <t>7.0.9.4  Tertiary education</t>
  </si>
  <si>
    <t>7.0.9.5 Education not definable by level</t>
  </si>
  <si>
    <t>7.0.9.6 Subsidiary services to education</t>
  </si>
  <si>
    <t>7.0.9.7 R&amp;D education</t>
  </si>
  <si>
    <t>7.0.9.8 Education n.e.c</t>
  </si>
  <si>
    <t>7.1.0.1 Sickness and disability</t>
  </si>
  <si>
    <t>7.1.0.2 Old age</t>
  </si>
  <si>
    <t>7.1.0.3 Survivors</t>
  </si>
  <si>
    <t>7.1.0.4 Family and children</t>
  </si>
  <si>
    <t>7.1.0.5 Unemployment</t>
  </si>
  <si>
    <t>7.1.0.6 Housing</t>
  </si>
  <si>
    <t>7.1.0.7 Social exclusion n.e.c.</t>
  </si>
  <si>
    <t>7.1.0.8 R&amp;D social protection</t>
  </si>
  <si>
    <t>7.1.0.9 Social protection n.e.c.</t>
  </si>
  <si>
    <t>Millions US Dollars (US$)</t>
  </si>
  <si>
    <t>Q1</t>
  </si>
  <si>
    <t>Q2</t>
  </si>
  <si>
    <t>Q3</t>
  </si>
  <si>
    <t>Q4</t>
  </si>
  <si>
    <t>Gobierno Central Presupuestario 1/</t>
  </si>
  <si>
    <t>1/ El gobierno central presupuestario abarca las actividades fundamentales de los poderes ejecutivo, legislativo y judicial a nivel nacional.</t>
  </si>
  <si>
    <t>Gobierno Central Presupuestario  1/</t>
  </si>
  <si>
    <t>7. Erogación Total 2/</t>
  </si>
  <si>
    <t>2/Erogación es la suma del Gasto y la Inversión bruta en activos no financieros. En las Estadisticas de Finanzas Públicas según MEFP 2014, la clasificación funcional se aplica a las erogaciones y proporciona información sobre el propósito para el cual se incurre un gasto.</t>
  </si>
  <si>
    <t>7. Erogación Total  2/</t>
  </si>
  <si>
    <t>7. Expenditure /2</t>
  </si>
  <si>
    <t>% GDP</t>
  </si>
  <si>
    <t>*Preliminary figures</t>
  </si>
  <si>
    <t>*Datos preliminares</t>
  </si>
  <si>
    <t>1/ The central government budget includes the fundamental activities of the executive, legislative and judicial branches at the national level.</t>
  </si>
  <si>
    <t>2/Expenditure is the sum of expenditure and Gross Investment in non-financial assets. In Public Finance Statistics according to MEFP 2014, the functional classification is applied to expenditures and provides information on the purpose for which an expense is incurred.</t>
  </si>
  <si>
    <t>Note (1): This publication adopts the methodological guidelines recommended by the International Monetary Fund in the Public Finance Statistics Manual 2014 (MEFP 2014)</t>
  </si>
  <si>
    <t>De los cuales: Cambio Climático</t>
  </si>
  <si>
    <t>Mixtos</t>
  </si>
  <si>
    <t>Mitigación</t>
  </si>
  <si>
    <t>Conocimiento del riesgo de desastres climáticos</t>
  </si>
  <si>
    <t>Gobernanza del riesgo de desastres climáticos</t>
  </si>
  <si>
    <t>Otras medidas de adaptación</t>
  </si>
  <si>
    <t>Planificación, gestión y supervisión de cambio climático</t>
  </si>
  <si>
    <t>De los cuales: Equidad de género</t>
  </si>
  <si>
    <t>Acciones focalizada en mujeres</t>
  </si>
  <si>
    <t>Acciones para una cultura de igualdad de género</t>
  </si>
  <si>
    <t>Acciones de prevención, atención y protección de violencia de género</t>
  </si>
  <si>
    <t>% del Producto Interno Bruto (PIB)</t>
  </si>
  <si>
    <t>Climate Change:</t>
  </si>
  <si>
    <t>Mixed</t>
  </si>
  <si>
    <t>Mitigation</t>
  </si>
  <si>
    <t>Knowledge of climate disaster risk</t>
  </si>
  <si>
    <t>Climate disaster risk governance</t>
  </si>
  <si>
    <t>Other adaptation measures</t>
  </si>
  <si>
    <t>Planning, management and supervision of climate change</t>
  </si>
  <si>
    <t>Gender equality:</t>
  </si>
  <si>
    <t>Actions focused on women</t>
  </si>
  <si>
    <t>Actions for a culture of gender equality</t>
  </si>
  <si>
    <t>Actions for the prevention, care and protection of gender violence</t>
  </si>
  <si>
    <t xml:space="preserve">Nota (1): Esta publicación adopta los lineamientos metodológicos recomendados por el Fondo Monetario Internacional en el Manual de Estadísticas de Finanzas Públicas 2014 (MEFP 2014) </t>
  </si>
  <si>
    <t>Fuentes: Manual de clasificadores presupuestarios 2014, Manual de Estadisticas de Finanzas Públicas del Fondo Monetario Internacional 2014, Sistema Integrado de Gestión Financiera  (SIGEF),  Dirección General de Crédito Público, Banco Central de la República Dominicana, Corporación Dominicana de Empresas Eléctricas Estatales (CDEEE).</t>
  </si>
  <si>
    <t>Sources: Manual de clasificadores presupuestarios 2014, Manual de Estadisticas de Finanzas Públicas del Fondo Monetario Internacional 2014, Sistema Integrado de Gestión Financiera  (SIGEF),  Dirección General de Crédito Público, Banco Central de la República Dominicana, Corporación Dominicana de Empresas Eléctricas Estatales (CDEEE).</t>
  </si>
  <si>
    <t>Acciones para una cultura de igualdad de género.</t>
  </si>
  <si>
    <t>2018*</t>
  </si>
  <si>
    <t>2019*</t>
  </si>
  <si>
    <t>2020*</t>
  </si>
  <si>
    <t>2021*</t>
  </si>
  <si>
    <t>2022*</t>
  </si>
  <si>
    <t>2023*</t>
  </si>
  <si>
    <t>2023**</t>
  </si>
  <si>
    <t xml:space="preserve">Clasificación de las Erogaciones por Funciones  del Gobierno Central Presupuestario </t>
  </si>
  <si>
    <t>Classification of Expenditures by Functions of the Budgetary Central Government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</si>
</sst>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0_);_(* \(#,##0.0\);_(* &quot;-&quot;??_);_(@_)"/>
    <numFmt numFmtId="165" formatCode="0.0%"/>
  </numFmts>
  <fonts count="13" x14ac:knownFonts="1">
    <font>
      <sz val="11"/>
      <color theme="1"/>
      <name val="Calibri"/>
      <family val="2"/>
      <scheme val="minor"/>
    </font>
    <font>
      <sz val="11"/>
      <color theme="1"/>
      <name val="Calibri"/>
      <family val="2"/>
      <scheme val="minor"/>
    </font>
    <font>
      <b/>
      <sz val="12"/>
      <name val="Segoe UI"/>
      <family val="2"/>
    </font>
    <font>
      <b/>
      <sz val="12"/>
      <color theme="0"/>
      <name val="Segoe UI"/>
      <family val="2"/>
    </font>
    <font>
      <b/>
      <sz val="11"/>
      <name val="Calibri"/>
      <family val="2"/>
      <scheme val="minor"/>
    </font>
    <font>
      <sz val="11"/>
      <name val="Calibri"/>
      <family val="2"/>
      <scheme val="minor"/>
    </font>
    <font>
      <b/>
      <sz val="14"/>
      <color theme="1"/>
      <name val="Segoe UI"/>
      <family val="2"/>
    </font>
    <font>
      <b/>
      <sz val="12"/>
      <color theme="1"/>
      <name val="Segoe UI"/>
      <family val="2"/>
    </font>
    <font>
      <sz val="10"/>
      <name val="Arial"/>
      <family val="2"/>
    </font>
    <font>
      <i/>
      <sz val="11"/>
      <color theme="1"/>
      <name val="Calibri"/>
      <family val="2"/>
      <scheme val="minor"/>
    </font>
    <font>
      <b/>
      <sz val="14"/>
      <name val="Segoe UI"/>
      <family val="2"/>
    </font>
    <font>
      <b/>
      <sz val="14"/>
      <color theme="0"/>
      <name val="Segoe UI"/>
      <family val="2"/>
    </font>
    <font>
      <i/>
      <sz val="11"/>
      <name val="Calibri"/>
      <family val="2"/>
      <scheme val="minor"/>
    </font>
  </fonts>
  <fills count="5">
    <fill>
      <patternFill patternType="none"/>
    </fill>
    <fill>
      <patternFill patternType="gray125"/>
    </fill>
    <fill>
      <patternFill patternType="solid">
        <fgColor theme="2" tint="-9.9978637043366805E-2"/>
        <bgColor indexed="64"/>
      </patternFill>
    </fill>
    <fill>
      <patternFill patternType="solid">
        <fgColor theme="0"/>
        <bgColor indexed="64"/>
      </patternFill>
    </fill>
    <fill>
      <patternFill patternType="solid">
        <fgColor theme="4" tint="-0.499984740745262"/>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8" fillId="0" borderId="0"/>
    <xf numFmtId="0" fontId="8" fillId="0" borderId="0"/>
  </cellStyleXfs>
  <cellXfs count="59">
    <xf numFmtId="0" fontId="0" fillId="0" borderId="0" xfId="0"/>
    <xf numFmtId="1" fontId="2" fillId="2" borderId="1" xfId="1" applyNumberFormat="1" applyFont="1" applyFill="1" applyBorder="1" applyAlignment="1">
      <alignment horizontal="center"/>
    </xf>
    <xf numFmtId="0" fontId="4" fillId="3" borderId="1" xfId="0" applyFont="1" applyFill="1" applyBorder="1"/>
    <xf numFmtId="43" fontId="0" fillId="3" borderId="0" xfId="1" applyFont="1" applyFill="1"/>
    <xf numFmtId="0" fontId="0" fillId="3" borderId="0" xfId="0" applyFill="1"/>
    <xf numFmtId="43" fontId="4" fillId="3" borderId="1" xfId="1" applyFont="1" applyFill="1" applyBorder="1"/>
    <xf numFmtId="0" fontId="0" fillId="3" borderId="2" xfId="0" applyFill="1" applyBorder="1" applyAlignment="1">
      <alignment horizontal="left" indent="1"/>
    </xf>
    <xf numFmtId="43" fontId="0" fillId="3" borderId="2" xfId="1" applyFont="1" applyFill="1" applyBorder="1" applyAlignment="1">
      <alignment horizontal="center"/>
    </xf>
    <xf numFmtId="43" fontId="5" fillId="3" borderId="2" xfId="1" applyFont="1" applyFill="1" applyBorder="1" applyAlignment="1">
      <alignment horizontal="center"/>
    </xf>
    <xf numFmtId="43" fontId="4" fillId="3" borderId="1" xfId="1" applyFont="1" applyFill="1" applyBorder="1" applyAlignment="1">
      <alignment horizontal="center"/>
    </xf>
    <xf numFmtId="43" fontId="5" fillId="3" borderId="2" xfId="0" applyNumberFormat="1" applyFont="1" applyFill="1" applyBorder="1"/>
    <xf numFmtId="43" fontId="0" fillId="3" borderId="2" xfId="0" applyNumberFormat="1" applyFill="1" applyBorder="1"/>
    <xf numFmtId="0" fontId="0" fillId="3" borderId="3" xfId="0" applyFill="1" applyBorder="1" applyAlignment="1">
      <alignment horizontal="left" indent="1"/>
    </xf>
    <xf numFmtId="43" fontId="5" fillId="3" borderId="3" xfId="1" applyFont="1" applyFill="1" applyBorder="1" applyAlignment="1">
      <alignment horizontal="center"/>
    </xf>
    <xf numFmtId="1" fontId="3" fillId="4" borderId="1" xfId="1" applyNumberFormat="1" applyFont="1" applyFill="1" applyBorder="1" applyAlignment="1">
      <alignment horizontal="center"/>
    </xf>
    <xf numFmtId="164" fontId="3" fillId="4" borderId="2" xfId="1" applyNumberFormat="1" applyFont="1" applyFill="1" applyBorder="1" applyAlignment="1">
      <alignment horizontal="center" vertical="center"/>
    </xf>
    <xf numFmtId="164" fontId="2" fillId="2" borderId="2" xfId="1" applyNumberFormat="1" applyFont="1" applyFill="1" applyBorder="1" applyAlignment="1">
      <alignment horizontal="center" vertical="center"/>
    </xf>
    <xf numFmtId="0" fontId="6" fillId="3" borderId="0" xfId="0" applyFont="1" applyFill="1" applyAlignment="1">
      <alignment horizontal="center" vertical="center"/>
    </xf>
    <xf numFmtId="0" fontId="7" fillId="3" borderId="0" xfId="0" applyFont="1" applyFill="1" applyAlignment="1">
      <alignment horizontal="center" vertical="center"/>
    </xf>
    <xf numFmtId="0" fontId="0" fillId="0" borderId="0" xfId="0" applyAlignment="1">
      <alignment horizontal="center"/>
    </xf>
    <xf numFmtId="164" fontId="3" fillId="4" borderId="2" xfId="1" applyNumberFormat="1" applyFont="1" applyFill="1" applyBorder="1" applyAlignment="1">
      <alignment horizontal="left" vertical="center"/>
    </xf>
    <xf numFmtId="1" fontId="3" fillId="4" borderId="1" xfId="1" applyNumberFormat="1" applyFont="1" applyFill="1" applyBorder="1" applyAlignment="1">
      <alignment horizontal="left"/>
    </xf>
    <xf numFmtId="43" fontId="2" fillId="2" borderId="1" xfId="1" applyFont="1" applyFill="1" applyBorder="1" applyAlignment="1">
      <alignment horizontal="center"/>
    </xf>
    <xf numFmtId="164" fontId="3" fillId="4" borderId="1" xfId="1" applyNumberFormat="1" applyFont="1" applyFill="1" applyBorder="1" applyAlignment="1">
      <alignment horizontal="center" vertical="center"/>
    </xf>
    <xf numFmtId="0" fontId="0" fillId="0" borderId="2" xfId="0" applyBorder="1" applyAlignment="1">
      <alignment horizontal="left" indent="1"/>
    </xf>
    <xf numFmtId="0" fontId="0" fillId="3" borderId="0" xfId="0" applyFill="1" applyAlignment="1">
      <alignment horizontal="center"/>
    </xf>
    <xf numFmtId="43" fontId="5" fillId="3" borderId="2" xfId="0" applyNumberFormat="1" applyFont="1" applyFill="1" applyBorder="1" applyAlignment="1">
      <alignment horizontal="center"/>
    </xf>
    <xf numFmtId="43" fontId="0" fillId="3" borderId="2" xfId="0" applyNumberFormat="1" applyFill="1" applyBorder="1" applyAlignment="1">
      <alignment horizontal="center"/>
    </xf>
    <xf numFmtId="165" fontId="2" fillId="2" borderId="2" xfId="2" applyNumberFormat="1" applyFont="1" applyFill="1" applyBorder="1" applyAlignment="1">
      <alignment horizontal="center" vertical="center"/>
    </xf>
    <xf numFmtId="165" fontId="4" fillId="0" borderId="1" xfId="2" applyNumberFormat="1" applyFont="1" applyFill="1" applyBorder="1" applyAlignment="1">
      <alignment horizontal="center"/>
    </xf>
    <xf numFmtId="165" fontId="0" fillId="0" borderId="2" xfId="2" applyNumberFormat="1" applyFont="1" applyFill="1" applyBorder="1" applyAlignment="1">
      <alignment horizontal="center"/>
    </xf>
    <xf numFmtId="165" fontId="5" fillId="0" borderId="2" xfId="2" applyNumberFormat="1" applyFont="1" applyFill="1" applyBorder="1" applyAlignment="1">
      <alignment horizontal="center"/>
    </xf>
    <xf numFmtId="165" fontId="5" fillId="0" borderId="2" xfId="2" applyNumberFormat="1" applyFont="1" applyBorder="1" applyAlignment="1">
      <alignment horizontal="center"/>
    </xf>
    <xf numFmtId="165" fontId="0" fillId="0" borderId="2" xfId="2" applyNumberFormat="1" applyFont="1" applyBorder="1" applyAlignment="1">
      <alignment horizontal="center"/>
    </xf>
    <xf numFmtId="0" fontId="0" fillId="0" borderId="3" xfId="0" applyBorder="1" applyAlignment="1">
      <alignment horizontal="left" indent="1"/>
    </xf>
    <xf numFmtId="165" fontId="5" fillId="0" borderId="3" xfId="2" applyNumberFormat="1" applyFont="1" applyFill="1" applyBorder="1" applyAlignment="1">
      <alignment horizontal="center"/>
    </xf>
    <xf numFmtId="165" fontId="3" fillId="4" borderId="2" xfId="2" applyNumberFormat="1" applyFont="1" applyFill="1" applyBorder="1" applyAlignment="1">
      <alignment horizontal="center" vertical="center"/>
    </xf>
    <xf numFmtId="0" fontId="0" fillId="3" borderId="2" xfId="0" applyFill="1" applyBorder="1" applyAlignment="1">
      <alignment horizontal="left" indent="3"/>
    </xf>
    <xf numFmtId="0" fontId="9" fillId="3" borderId="2" xfId="0" applyFont="1" applyFill="1" applyBorder="1" applyAlignment="1">
      <alignment horizontal="left" indent="2"/>
    </xf>
    <xf numFmtId="0" fontId="9" fillId="3" borderId="2" xfId="0" applyFont="1" applyFill="1" applyBorder="1" applyAlignment="1">
      <alignment horizontal="left" indent="1"/>
    </xf>
    <xf numFmtId="0" fontId="9" fillId="3" borderId="2" xfId="0" applyFont="1" applyFill="1" applyBorder="1" applyAlignment="1">
      <alignment horizontal="left" indent="10"/>
    </xf>
    <xf numFmtId="0" fontId="9" fillId="3" borderId="2" xfId="0" applyFont="1" applyFill="1" applyBorder="1" applyAlignment="1">
      <alignment horizontal="left" indent="8"/>
    </xf>
    <xf numFmtId="1" fontId="10" fillId="2" borderId="1" xfId="1" applyNumberFormat="1" applyFont="1" applyFill="1" applyBorder="1" applyAlignment="1">
      <alignment horizontal="center"/>
    </xf>
    <xf numFmtId="1" fontId="11" fillId="4" borderId="1" xfId="1" applyNumberFormat="1" applyFont="1" applyFill="1" applyBorder="1" applyAlignment="1">
      <alignment horizontal="center"/>
    </xf>
    <xf numFmtId="164" fontId="10" fillId="2" borderId="2" xfId="1" applyNumberFormat="1" applyFont="1" applyFill="1" applyBorder="1" applyAlignment="1">
      <alignment horizontal="center" vertical="center"/>
    </xf>
    <xf numFmtId="164" fontId="11" fillId="4" borderId="2" xfId="1" applyNumberFormat="1" applyFont="1" applyFill="1" applyBorder="1" applyAlignment="1">
      <alignment horizontal="center" vertical="center"/>
    </xf>
    <xf numFmtId="0" fontId="0" fillId="0" borderId="2" xfId="0" applyBorder="1" applyAlignment="1">
      <alignment horizontal="left" indent="4"/>
    </xf>
    <xf numFmtId="0" fontId="0" fillId="0" borderId="2" xfId="0" applyBorder="1" applyAlignment="1">
      <alignment horizontal="left" indent="6"/>
    </xf>
    <xf numFmtId="0" fontId="9" fillId="0" borderId="2" xfId="0" applyFont="1" applyBorder="1" applyAlignment="1">
      <alignment horizontal="left" indent="2"/>
    </xf>
    <xf numFmtId="0" fontId="9" fillId="0" borderId="2" xfId="0" applyFont="1" applyBorder="1" applyAlignment="1">
      <alignment horizontal="left" indent="10"/>
    </xf>
    <xf numFmtId="0" fontId="9" fillId="0" borderId="2" xfId="0" applyFont="1" applyBorder="1" applyAlignment="1">
      <alignment horizontal="left" indent="8"/>
    </xf>
    <xf numFmtId="165" fontId="12" fillId="0" borderId="2" xfId="2" applyNumberFormat="1" applyFont="1" applyFill="1" applyBorder="1" applyAlignment="1">
      <alignment horizontal="center"/>
    </xf>
    <xf numFmtId="165" fontId="9" fillId="0" borderId="2" xfId="2" applyNumberFormat="1" applyFont="1" applyFill="1" applyBorder="1" applyAlignment="1">
      <alignment horizontal="center"/>
    </xf>
    <xf numFmtId="0" fontId="2" fillId="2" borderId="6"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3" fillId="4" borderId="6" xfId="1" applyNumberFormat="1" applyFont="1" applyFill="1" applyBorder="1" applyAlignment="1">
      <alignment horizontal="center"/>
    </xf>
    <xf numFmtId="0" fontId="3" fillId="4" borderId="4" xfId="1" applyNumberFormat="1" applyFont="1" applyFill="1" applyBorder="1" applyAlignment="1">
      <alignment horizontal="center"/>
    </xf>
    <xf numFmtId="0" fontId="3" fillId="4" borderId="5" xfId="1" applyNumberFormat="1" applyFont="1" applyFill="1" applyBorder="1" applyAlignment="1">
      <alignment horizontal="center"/>
    </xf>
  </cellXfs>
  <cellStyles count="5">
    <cellStyle name="Millares" xfId="1" builtinId="3"/>
    <cellStyle name="Normal" xfId="0" builtinId="0"/>
    <cellStyle name="Normal 10 2 4 2" xfId="3" xr:uid="{2B971360-7CC0-4C8C-9D83-D940FF592711}"/>
    <cellStyle name="Normal 6 12" xfId="4" xr:uid="{DF0FD474-C4E6-483E-9630-4A41B7C3A80B}"/>
    <cellStyle name="Porcentaje" xfId="2" builtinId="5"/>
  </cellStyles>
  <dxfs count="3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619125</xdr:colOff>
      <xdr:row>0</xdr:row>
      <xdr:rowOff>0</xdr:rowOff>
    </xdr:from>
    <xdr:to>
      <xdr:col>0</xdr:col>
      <xdr:colOff>5427344</xdr:colOff>
      <xdr:row>6</xdr:row>
      <xdr:rowOff>96753</xdr:rowOff>
    </xdr:to>
    <xdr:pic>
      <xdr:nvPicPr>
        <xdr:cNvPr id="2" name="Picture 1">
          <a:extLst>
            <a:ext uri="{FF2B5EF4-FFF2-40B4-BE49-F238E27FC236}">
              <a16:creationId xmlns:a16="http://schemas.microsoft.com/office/drawing/2014/main" id="{CE5F854C-5F4F-48D5-8591-43A909AD9C30}"/>
            </a:ext>
          </a:extLst>
        </xdr:cNvPr>
        <xdr:cNvPicPr>
          <a:picLocks noChangeAspect="1"/>
        </xdr:cNvPicPr>
      </xdr:nvPicPr>
      <xdr:blipFill>
        <a:blip xmlns:r="http://schemas.openxmlformats.org/officeDocument/2006/relationships" r:embed="rId1"/>
        <a:stretch>
          <a:fillRect/>
        </a:stretch>
      </xdr:blipFill>
      <xdr:spPr>
        <a:xfrm>
          <a:off x="619125" y="0"/>
          <a:ext cx="4808219" cy="123975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619125</xdr:colOff>
      <xdr:row>0</xdr:row>
      <xdr:rowOff>0</xdr:rowOff>
    </xdr:from>
    <xdr:to>
      <xdr:col>0</xdr:col>
      <xdr:colOff>5427344</xdr:colOff>
      <xdr:row>6</xdr:row>
      <xdr:rowOff>96753</xdr:rowOff>
    </xdr:to>
    <xdr:pic>
      <xdr:nvPicPr>
        <xdr:cNvPr id="2" name="Picture 1">
          <a:extLst>
            <a:ext uri="{FF2B5EF4-FFF2-40B4-BE49-F238E27FC236}">
              <a16:creationId xmlns:a16="http://schemas.microsoft.com/office/drawing/2014/main" id="{00A7F629-8996-4E5C-B84C-321C5ABA7BE9}"/>
            </a:ext>
          </a:extLst>
        </xdr:cNvPr>
        <xdr:cNvPicPr>
          <a:picLocks noChangeAspect="1"/>
        </xdr:cNvPicPr>
      </xdr:nvPicPr>
      <xdr:blipFill>
        <a:blip xmlns:r="http://schemas.openxmlformats.org/officeDocument/2006/relationships" r:embed="rId1"/>
        <a:stretch>
          <a:fillRect/>
        </a:stretch>
      </xdr:blipFill>
      <xdr:spPr>
        <a:xfrm>
          <a:off x="619125" y="0"/>
          <a:ext cx="4808219" cy="1239753"/>
        </a:xfrm>
        <a:prstGeom prst="rect">
          <a:avLst/>
        </a:prstGeom>
      </xdr:spPr>
    </xdr:pic>
    <xdr:clientData/>
  </xdr:twoCellAnchor>
  <xdr:twoCellAnchor editAs="oneCell">
    <xdr:from>
      <xdr:col>0</xdr:col>
      <xdr:colOff>619125</xdr:colOff>
      <xdr:row>0</xdr:row>
      <xdr:rowOff>0</xdr:rowOff>
    </xdr:from>
    <xdr:to>
      <xdr:col>0</xdr:col>
      <xdr:colOff>5427344</xdr:colOff>
      <xdr:row>6</xdr:row>
      <xdr:rowOff>96753</xdr:rowOff>
    </xdr:to>
    <xdr:pic>
      <xdr:nvPicPr>
        <xdr:cNvPr id="4" name="Picture 1">
          <a:extLst>
            <a:ext uri="{FF2B5EF4-FFF2-40B4-BE49-F238E27FC236}">
              <a16:creationId xmlns:a16="http://schemas.microsoft.com/office/drawing/2014/main" id="{D50ACE5D-E06B-480F-B424-B8FE2F9D5CCB}"/>
            </a:ext>
          </a:extLst>
        </xdr:cNvPr>
        <xdr:cNvPicPr>
          <a:picLocks noChangeAspect="1"/>
        </xdr:cNvPicPr>
      </xdr:nvPicPr>
      <xdr:blipFill>
        <a:blip xmlns:r="http://schemas.openxmlformats.org/officeDocument/2006/relationships" r:embed="rId1"/>
        <a:stretch>
          <a:fillRect/>
        </a:stretch>
      </xdr:blipFill>
      <xdr:spPr>
        <a:xfrm>
          <a:off x="619125" y="0"/>
          <a:ext cx="4808219" cy="123975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619125</xdr:colOff>
      <xdr:row>0</xdr:row>
      <xdr:rowOff>0</xdr:rowOff>
    </xdr:from>
    <xdr:to>
      <xdr:col>0</xdr:col>
      <xdr:colOff>5427344</xdr:colOff>
      <xdr:row>6</xdr:row>
      <xdr:rowOff>96753</xdr:rowOff>
    </xdr:to>
    <xdr:pic>
      <xdr:nvPicPr>
        <xdr:cNvPr id="2" name="Picture 1">
          <a:extLst>
            <a:ext uri="{FF2B5EF4-FFF2-40B4-BE49-F238E27FC236}">
              <a16:creationId xmlns:a16="http://schemas.microsoft.com/office/drawing/2014/main" id="{F26A0E4A-C1D9-4757-A8EB-05E4BA10BFBA}"/>
            </a:ext>
          </a:extLst>
        </xdr:cNvPr>
        <xdr:cNvPicPr>
          <a:picLocks noChangeAspect="1"/>
        </xdr:cNvPicPr>
      </xdr:nvPicPr>
      <xdr:blipFill>
        <a:blip xmlns:r="http://schemas.openxmlformats.org/officeDocument/2006/relationships" r:embed="rId1"/>
        <a:stretch>
          <a:fillRect/>
        </a:stretch>
      </xdr:blipFill>
      <xdr:spPr>
        <a:xfrm>
          <a:off x="619125" y="0"/>
          <a:ext cx="4808219" cy="123975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619125</xdr:colOff>
      <xdr:row>0</xdr:row>
      <xdr:rowOff>0</xdr:rowOff>
    </xdr:from>
    <xdr:to>
      <xdr:col>0</xdr:col>
      <xdr:colOff>5427344</xdr:colOff>
      <xdr:row>6</xdr:row>
      <xdr:rowOff>96753</xdr:rowOff>
    </xdr:to>
    <xdr:pic>
      <xdr:nvPicPr>
        <xdr:cNvPr id="2" name="Picture 1">
          <a:extLst>
            <a:ext uri="{FF2B5EF4-FFF2-40B4-BE49-F238E27FC236}">
              <a16:creationId xmlns:a16="http://schemas.microsoft.com/office/drawing/2014/main" id="{659CA0BC-C9E1-4CBB-BDB4-3A7EEBF7FB45}"/>
            </a:ext>
          </a:extLst>
        </xdr:cNvPr>
        <xdr:cNvPicPr>
          <a:picLocks noChangeAspect="1"/>
        </xdr:cNvPicPr>
      </xdr:nvPicPr>
      <xdr:blipFill>
        <a:blip xmlns:r="http://schemas.openxmlformats.org/officeDocument/2006/relationships" r:embed="rId1"/>
        <a:stretch>
          <a:fillRect/>
        </a:stretch>
      </xdr:blipFill>
      <xdr:spPr>
        <a:xfrm>
          <a:off x="619125" y="0"/>
          <a:ext cx="4808219" cy="1239753"/>
        </a:xfrm>
        <a:prstGeom prst="rect">
          <a:avLst/>
        </a:prstGeom>
      </xdr:spPr>
    </xdr:pic>
    <xdr:clientData/>
  </xdr:twoCellAnchor>
  <xdr:twoCellAnchor editAs="oneCell">
    <xdr:from>
      <xdr:col>0</xdr:col>
      <xdr:colOff>619125</xdr:colOff>
      <xdr:row>0</xdr:row>
      <xdr:rowOff>0</xdr:rowOff>
    </xdr:from>
    <xdr:to>
      <xdr:col>0</xdr:col>
      <xdr:colOff>5427344</xdr:colOff>
      <xdr:row>6</xdr:row>
      <xdr:rowOff>96753</xdr:rowOff>
    </xdr:to>
    <xdr:pic>
      <xdr:nvPicPr>
        <xdr:cNvPr id="3" name="Picture 1">
          <a:extLst>
            <a:ext uri="{FF2B5EF4-FFF2-40B4-BE49-F238E27FC236}">
              <a16:creationId xmlns:a16="http://schemas.microsoft.com/office/drawing/2014/main" id="{CE834A5A-C842-4839-8871-299E1B02A34A}"/>
            </a:ext>
          </a:extLst>
        </xdr:cNvPr>
        <xdr:cNvPicPr>
          <a:picLocks noChangeAspect="1"/>
        </xdr:cNvPicPr>
      </xdr:nvPicPr>
      <xdr:blipFill>
        <a:blip xmlns:r="http://schemas.openxmlformats.org/officeDocument/2006/relationships" r:embed="rId1"/>
        <a:stretch>
          <a:fillRect/>
        </a:stretch>
      </xdr:blipFill>
      <xdr:spPr>
        <a:xfrm>
          <a:off x="619125" y="0"/>
          <a:ext cx="4808219" cy="123975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619125</xdr:colOff>
      <xdr:row>0</xdr:row>
      <xdr:rowOff>0</xdr:rowOff>
    </xdr:from>
    <xdr:to>
      <xdr:col>0</xdr:col>
      <xdr:colOff>5427344</xdr:colOff>
      <xdr:row>6</xdr:row>
      <xdr:rowOff>96753</xdr:rowOff>
    </xdr:to>
    <xdr:pic>
      <xdr:nvPicPr>
        <xdr:cNvPr id="2" name="Picture 1">
          <a:extLst>
            <a:ext uri="{FF2B5EF4-FFF2-40B4-BE49-F238E27FC236}">
              <a16:creationId xmlns:a16="http://schemas.microsoft.com/office/drawing/2014/main" id="{B5B9875B-B645-45E7-BE00-AE2368ED2D49}"/>
            </a:ext>
          </a:extLst>
        </xdr:cNvPr>
        <xdr:cNvPicPr>
          <a:picLocks noChangeAspect="1"/>
        </xdr:cNvPicPr>
      </xdr:nvPicPr>
      <xdr:blipFill>
        <a:blip xmlns:r="http://schemas.openxmlformats.org/officeDocument/2006/relationships" r:embed="rId1"/>
        <a:stretch>
          <a:fillRect/>
        </a:stretch>
      </xdr:blipFill>
      <xdr:spPr>
        <a:xfrm>
          <a:off x="619125" y="0"/>
          <a:ext cx="4808219" cy="1239753"/>
        </a:xfrm>
        <a:prstGeom prst="rect">
          <a:avLst/>
        </a:prstGeom>
      </xdr:spPr>
    </xdr:pic>
    <xdr:clientData/>
  </xdr:twoCellAnchor>
  <xdr:twoCellAnchor editAs="oneCell">
    <xdr:from>
      <xdr:col>0</xdr:col>
      <xdr:colOff>619125</xdr:colOff>
      <xdr:row>0</xdr:row>
      <xdr:rowOff>0</xdr:rowOff>
    </xdr:from>
    <xdr:to>
      <xdr:col>0</xdr:col>
      <xdr:colOff>5427344</xdr:colOff>
      <xdr:row>6</xdr:row>
      <xdr:rowOff>96753</xdr:rowOff>
    </xdr:to>
    <xdr:pic>
      <xdr:nvPicPr>
        <xdr:cNvPr id="3" name="Picture 1">
          <a:extLst>
            <a:ext uri="{FF2B5EF4-FFF2-40B4-BE49-F238E27FC236}">
              <a16:creationId xmlns:a16="http://schemas.microsoft.com/office/drawing/2014/main" id="{0687D42F-415D-4AA1-A27E-AA515894FF40}"/>
            </a:ext>
          </a:extLst>
        </xdr:cNvPr>
        <xdr:cNvPicPr>
          <a:picLocks noChangeAspect="1"/>
        </xdr:cNvPicPr>
      </xdr:nvPicPr>
      <xdr:blipFill>
        <a:blip xmlns:r="http://schemas.openxmlformats.org/officeDocument/2006/relationships" r:embed="rId1"/>
        <a:stretch>
          <a:fillRect/>
        </a:stretch>
      </xdr:blipFill>
      <xdr:spPr>
        <a:xfrm>
          <a:off x="619125" y="0"/>
          <a:ext cx="4808219" cy="123975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619125</xdr:colOff>
      <xdr:row>0</xdr:row>
      <xdr:rowOff>0</xdr:rowOff>
    </xdr:from>
    <xdr:to>
      <xdr:col>0</xdr:col>
      <xdr:colOff>5427344</xdr:colOff>
      <xdr:row>6</xdr:row>
      <xdr:rowOff>96753</xdr:rowOff>
    </xdr:to>
    <xdr:pic>
      <xdr:nvPicPr>
        <xdr:cNvPr id="3" name="Picture 1">
          <a:extLst>
            <a:ext uri="{FF2B5EF4-FFF2-40B4-BE49-F238E27FC236}">
              <a16:creationId xmlns:a16="http://schemas.microsoft.com/office/drawing/2014/main" id="{453C9B56-9B3A-4C6F-9C96-2B2825E9C4FE}"/>
            </a:ext>
          </a:extLst>
        </xdr:cNvPr>
        <xdr:cNvPicPr>
          <a:picLocks noChangeAspect="1"/>
        </xdr:cNvPicPr>
      </xdr:nvPicPr>
      <xdr:blipFill>
        <a:blip xmlns:r="http://schemas.openxmlformats.org/officeDocument/2006/relationships" r:embed="rId1"/>
        <a:stretch>
          <a:fillRect/>
        </a:stretch>
      </xdr:blipFill>
      <xdr:spPr>
        <a:xfrm>
          <a:off x="619125" y="0"/>
          <a:ext cx="4808219" cy="123975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5C2784-7AB4-4E48-8850-F60A5ACD2935}">
  <dimension ref="A2:G109"/>
  <sheetViews>
    <sheetView showGridLines="0" workbookViewId="0">
      <selection activeCell="A9" sqref="A9"/>
    </sheetView>
  </sheetViews>
  <sheetFormatPr baseColWidth="10" defaultColWidth="11.42578125" defaultRowHeight="15" x14ac:dyDescent="0.25"/>
  <cols>
    <col min="1" max="1" width="94.140625" style="4" customWidth="1"/>
    <col min="2" max="3" width="14.42578125" style="4" customWidth="1"/>
    <col min="4" max="4" width="15.28515625" style="4" customWidth="1"/>
    <col min="5" max="5" width="14.42578125" style="4" bestFit="1" customWidth="1"/>
    <col min="6" max="6" width="15.28515625" style="4" customWidth="1"/>
    <col min="7" max="7" width="15" style="4" bestFit="1" customWidth="1"/>
    <col min="8" max="16384" width="11.42578125" style="4"/>
  </cols>
  <sheetData>
    <row r="2" spans="1:7" x14ac:dyDescent="0.25">
      <c r="A2" s="3"/>
    </row>
    <row r="3" spans="1:7" x14ac:dyDescent="0.25">
      <c r="A3" s="3"/>
    </row>
    <row r="4" spans="1:7" x14ac:dyDescent="0.25">
      <c r="A4" s="3"/>
    </row>
    <row r="5" spans="1:7" x14ac:dyDescent="0.25">
      <c r="A5" s="3"/>
    </row>
    <row r="6" spans="1:7" x14ac:dyDescent="0.25">
      <c r="A6" s="3"/>
    </row>
    <row r="7" spans="1:7" x14ac:dyDescent="0.25">
      <c r="A7" s="3"/>
    </row>
    <row r="8" spans="1:7" ht="20.25" x14ac:dyDescent="0.25">
      <c r="A8" s="17" t="s">
        <v>79</v>
      </c>
    </row>
    <row r="9" spans="1:7" ht="17.25" x14ac:dyDescent="0.25">
      <c r="A9" s="18" t="s">
        <v>217</v>
      </c>
    </row>
    <row r="10" spans="1:7" x14ac:dyDescent="0.25">
      <c r="A10" s="19" t="s">
        <v>80</v>
      </c>
    </row>
    <row r="11" spans="1:7" ht="17.25" x14ac:dyDescent="0.3">
      <c r="A11" s="21" t="s">
        <v>172</v>
      </c>
      <c r="B11" s="1" t="s">
        <v>210</v>
      </c>
      <c r="C11" s="14" t="s">
        <v>211</v>
      </c>
      <c r="D11" s="1" t="s">
        <v>212</v>
      </c>
      <c r="E11" s="14" t="s">
        <v>213</v>
      </c>
      <c r="F11" s="1" t="s">
        <v>214</v>
      </c>
      <c r="G11" s="14" t="s">
        <v>215</v>
      </c>
    </row>
    <row r="12" spans="1:7" ht="17.25" x14ac:dyDescent="0.25">
      <c r="A12" s="20" t="s">
        <v>173</v>
      </c>
      <c r="B12" s="16">
        <v>699544.59603618667</v>
      </c>
      <c r="C12" s="15">
        <v>821053.33330074861</v>
      </c>
      <c r="D12" s="16">
        <v>1002053.5934375034</v>
      </c>
      <c r="E12" s="15">
        <v>987727.4039795649</v>
      </c>
      <c r="F12" s="16">
        <v>1170377.3048484721</v>
      </c>
      <c r="G12" s="15">
        <v>1300116.8870024765</v>
      </c>
    </row>
    <row r="13" spans="1:7" x14ac:dyDescent="0.25">
      <c r="A13" s="2" t="s">
        <v>0</v>
      </c>
      <c r="B13" s="5">
        <v>209130.59356384975</v>
      </c>
      <c r="C13" s="5">
        <v>298388.74448500853</v>
      </c>
      <c r="D13" s="5">
        <v>274083.59798965533</v>
      </c>
      <c r="E13" s="5">
        <v>264756.58118470886</v>
      </c>
      <c r="F13" s="5">
        <v>310894.4777070597</v>
      </c>
      <c r="G13" s="5">
        <v>360537.50386201224</v>
      </c>
    </row>
    <row r="14" spans="1:7" x14ac:dyDescent="0.25">
      <c r="A14" s="6" t="s">
        <v>1</v>
      </c>
      <c r="B14" s="7">
        <v>64546.178045529508</v>
      </c>
      <c r="C14" s="7">
        <v>130785.86431842338</v>
      </c>
      <c r="D14" s="7">
        <v>94867.128856857802</v>
      </c>
      <c r="E14" s="7">
        <v>63513.417182909921</v>
      </c>
      <c r="F14" s="7">
        <v>74427.5942754063</v>
      </c>
      <c r="G14" s="7">
        <v>76059.52411625284</v>
      </c>
    </row>
    <row r="15" spans="1:7" x14ac:dyDescent="0.25">
      <c r="A15" s="6" t="s">
        <v>2</v>
      </c>
      <c r="B15" s="8">
        <v>0</v>
      </c>
      <c r="C15" s="8">
        <v>0</v>
      </c>
      <c r="D15" s="8">
        <v>0</v>
      </c>
      <c r="E15" s="8">
        <v>0</v>
      </c>
      <c r="F15" s="8">
        <v>0</v>
      </c>
      <c r="G15" s="8">
        <v>0</v>
      </c>
    </row>
    <row r="16" spans="1:7" x14ac:dyDescent="0.25">
      <c r="A16" s="6" t="s">
        <v>3</v>
      </c>
      <c r="B16" s="7">
        <v>0</v>
      </c>
      <c r="C16" s="7">
        <v>0</v>
      </c>
      <c r="D16" s="7">
        <v>0</v>
      </c>
      <c r="E16" s="7">
        <v>0</v>
      </c>
      <c r="F16" s="7">
        <v>0</v>
      </c>
      <c r="G16" s="7">
        <v>0</v>
      </c>
    </row>
    <row r="17" spans="1:7" x14ac:dyDescent="0.25">
      <c r="A17" s="6" t="s">
        <v>4</v>
      </c>
      <c r="B17" s="8">
        <v>0</v>
      </c>
      <c r="C17" s="8">
        <v>0</v>
      </c>
      <c r="D17" s="8">
        <v>0</v>
      </c>
      <c r="E17" s="8">
        <v>0</v>
      </c>
      <c r="F17" s="8">
        <v>0</v>
      </c>
      <c r="G17" s="8">
        <v>0</v>
      </c>
    </row>
    <row r="18" spans="1:7" x14ac:dyDescent="0.25">
      <c r="A18" s="6" t="s">
        <v>5</v>
      </c>
      <c r="B18" s="8">
        <v>0</v>
      </c>
      <c r="C18" s="8">
        <v>0</v>
      </c>
      <c r="D18" s="8">
        <v>0</v>
      </c>
      <c r="E18" s="8">
        <v>0</v>
      </c>
      <c r="F18" s="8">
        <v>0</v>
      </c>
      <c r="G18" s="8">
        <v>1.2359874</v>
      </c>
    </row>
    <row r="19" spans="1:7" x14ac:dyDescent="0.25">
      <c r="A19" s="6" t="s">
        <v>6</v>
      </c>
      <c r="B19" s="8">
        <v>5345.6529140000002</v>
      </c>
      <c r="C19" s="8">
        <v>8812.6012079599968</v>
      </c>
      <c r="D19" s="8">
        <v>14336.422967099999</v>
      </c>
      <c r="E19" s="8">
        <v>5928.5431688999997</v>
      </c>
      <c r="F19" s="8">
        <v>7270.8169060000009</v>
      </c>
      <c r="G19" s="8">
        <v>15914.60929267</v>
      </c>
    </row>
    <row r="20" spans="1:7" x14ac:dyDescent="0.25">
      <c r="A20" s="6" t="s">
        <v>7</v>
      </c>
      <c r="B20" s="7">
        <v>109648.59821228025</v>
      </c>
      <c r="C20" s="7">
        <v>125251.13238231509</v>
      </c>
      <c r="D20" s="7">
        <v>144440.21268972752</v>
      </c>
      <c r="E20" s="7">
        <v>168011.36265501872</v>
      </c>
      <c r="F20" s="7">
        <v>178301.33897818142</v>
      </c>
      <c r="G20" s="7">
        <v>213715.16850450539</v>
      </c>
    </row>
    <row r="21" spans="1:7" x14ac:dyDescent="0.25">
      <c r="A21" s="6" t="s">
        <v>8</v>
      </c>
      <c r="B21" s="7">
        <v>29590.164392040002</v>
      </c>
      <c r="C21" s="7">
        <v>33539.146576310028</v>
      </c>
      <c r="D21" s="7">
        <v>20439.833475969997</v>
      </c>
      <c r="E21" s="7">
        <v>27303.258177880296</v>
      </c>
      <c r="F21" s="7">
        <v>50894.727547472023</v>
      </c>
      <c r="G21" s="7">
        <v>54846.965961184011</v>
      </c>
    </row>
    <row r="22" spans="1:7" x14ac:dyDescent="0.25">
      <c r="A22" s="2" t="s">
        <v>9</v>
      </c>
      <c r="B22" s="5">
        <v>23882.231857660001</v>
      </c>
      <c r="C22" s="5">
        <v>25820.804597619997</v>
      </c>
      <c r="D22" s="5">
        <v>28247.0041738</v>
      </c>
      <c r="E22" s="5">
        <v>29761.689204029997</v>
      </c>
      <c r="F22" s="5">
        <v>35590.182896300001</v>
      </c>
      <c r="G22" s="5">
        <v>45123.968525429998</v>
      </c>
    </row>
    <row r="23" spans="1:7" x14ac:dyDescent="0.25">
      <c r="A23" s="6" t="s">
        <v>10</v>
      </c>
      <c r="B23" s="8">
        <v>22148.824212039999</v>
      </c>
      <c r="C23" s="8">
        <v>23571.364813589997</v>
      </c>
      <c r="D23" s="8">
        <v>25609.804914680004</v>
      </c>
      <c r="E23" s="8">
        <v>26721.935027939999</v>
      </c>
      <c r="F23" s="8">
        <v>32677.495668219999</v>
      </c>
      <c r="G23" s="8">
        <v>42110.137999290004</v>
      </c>
    </row>
    <row r="24" spans="1:7" x14ac:dyDescent="0.25">
      <c r="A24" s="6" t="s">
        <v>11</v>
      </c>
      <c r="B24" s="8">
        <v>1671.5568744099999</v>
      </c>
      <c r="C24" s="8">
        <v>2190.11920835</v>
      </c>
      <c r="D24" s="8">
        <v>2576.5340830500004</v>
      </c>
      <c r="E24" s="8">
        <v>2979.8320112199999</v>
      </c>
      <c r="F24" s="8">
        <v>2839.4877202899997</v>
      </c>
      <c r="G24" s="8">
        <v>2943.2563618200002</v>
      </c>
    </row>
    <row r="25" spans="1:7" x14ac:dyDescent="0.25">
      <c r="A25" s="6" t="s">
        <v>12</v>
      </c>
      <c r="B25" s="8">
        <v>0</v>
      </c>
      <c r="C25" s="8">
        <v>0</v>
      </c>
      <c r="D25" s="8">
        <v>0</v>
      </c>
      <c r="E25" s="8">
        <v>0</v>
      </c>
      <c r="F25" s="8">
        <v>0</v>
      </c>
      <c r="G25" s="8">
        <v>0</v>
      </c>
    </row>
    <row r="26" spans="1:7" x14ac:dyDescent="0.25">
      <c r="A26" s="6" t="s">
        <v>13</v>
      </c>
      <c r="B26" s="8">
        <v>61.850771209999998</v>
      </c>
      <c r="C26" s="8">
        <v>59.320575679999997</v>
      </c>
      <c r="D26" s="8">
        <v>60.665176069999994</v>
      </c>
      <c r="E26" s="8">
        <v>59.922164870000003</v>
      </c>
      <c r="F26" s="8">
        <v>73.199507789999998</v>
      </c>
      <c r="G26" s="8">
        <v>70.574164319999994</v>
      </c>
    </row>
    <row r="27" spans="1:7" x14ac:dyDescent="0.25">
      <c r="A27" s="6" t="s">
        <v>14</v>
      </c>
      <c r="B27" s="8">
        <v>0</v>
      </c>
      <c r="C27" s="8">
        <v>0</v>
      </c>
      <c r="D27" s="8">
        <v>0</v>
      </c>
      <c r="E27" s="8">
        <v>0</v>
      </c>
      <c r="F27" s="8">
        <v>0</v>
      </c>
      <c r="G27" s="8">
        <v>0</v>
      </c>
    </row>
    <row r="28" spans="1:7" x14ac:dyDescent="0.25">
      <c r="A28" s="2" t="s">
        <v>15</v>
      </c>
      <c r="B28" s="9">
        <v>32378.789228770005</v>
      </c>
      <c r="C28" s="9">
        <v>40154.332188917004</v>
      </c>
      <c r="D28" s="9">
        <v>42496.977940460005</v>
      </c>
      <c r="E28" s="9">
        <v>48339.286164409998</v>
      </c>
      <c r="F28" s="9">
        <v>49540.525928618299</v>
      </c>
      <c r="G28" s="9">
        <v>60593.079734805084</v>
      </c>
    </row>
    <row r="29" spans="1:7" x14ac:dyDescent="0.25">
      <c r="A29" s="6" t="s">
        <v>16</v>
      </c>
      <c r="B29" s="8">
        <v>12896.963499900001</v>
      </c>
      <c r="C29" s="8">
        <v>14980.164832487</v>
      </c>
      <c r="D29" s="8">
        <v>15510.502160919999</v>
      </c>
      <c r="E29" s="8">
        <v>18219.907556239999</v>
      </c>
      <c r="F29" s="8">
        <v>21601.161627568294</v>
      </c>
      <c r="G29" s="8">
        <v>28422.473958355087</v>
      </c>
    </row>
    <row r="30" spans="1:7" x14ac:dyDescent="0.25">
      <c r="A30" s="6" t="s">
        <v>17</v>
      </c>
      <c r="B30" s="8">
        <v>356.51340539</v>
      </c>
      <c r="C30" s="8">
        <v>544.06036655999992</v>
      </c>
      <c r="D30" s="8">
        <v>662.23880756000005</v>
      </c>
      <c r="E30" s="8">
        <v>678.21830725999985</v>
      </c>
      <c r="F30" s="8">
        <v>840.3881546099999</v>
      </c>
      <c r="G30" s="8">
        <v>1012.4604260699998</v>
      </c>
    </row>
    <row r="31" spans="1:7" x14ac:dyDescent="0.25">
      <c r="A31" s="6" t="s">
        <v>18</v>
      </c>
      <c r="B31" s="8">
        <v>12632.513512540001</v>
      </c>
      <c r="C31" s="8">
        <v>15170.918594180001</v>
      </c>
      <c r="D31" s="8">
        <v>14993.17700286</v>
      </c>
      <c r="E31" s="8">
        <v>19370.755394570002</v>
      </c>
      <c r="F31" s="8">
        <v>18264.471762719997</v>
      </c>
      <c r="G31" s="8">
        <v>20340.742807330003</v>
      </c>
    </row>
    <row r="32" spans="1:7" x14ac:dyDescent="0.25">
      <c r="A32" s="6" t="s">
        <v>19</v>
      </c>
      <c r="B32" s="8">
        <v>2130.0300070000003</v>
      </c>
      <c r="C32" s="8">
        <v>3925.9356242100002</v>
      </c>
      <c r="D32" s="8">
        <v>5886.4644313100007</v>
      </c>
      <c r="E32" s="8">
        <v>3179.0714037000002</v>
      </c>
      <c r="F32" s="8">
        <v>1030.5445269999998</v>
      </c>
      <c r="G32" s="8">
        <v>1479.1227440899997</v>
      </c>
    </row>
    <row r="33" spans="1:7" x14ac:dyDescent="0.25">
      <c r="A33" s="6" t="s">
        <v>20</v>
      </c>
      <c r="B33" s="8">
        <v>2905.2672488399994</v>
      </c>
      <c r="C33" s="8">
        <v>3825.9730297199999</v>
      </c>
      <c r="D33" s="8">
        <v>4172.6992179700001</v>
      </c>
      <c r="E33" s="8">
        <v>5066.2778097399996</v>
      </c>
      <c r="F33" s="8">
        <v>5615.4462152700007</v>
      </c>
      <c r="G33" s="8">
        <v>6154.92126749</v>
      </c>
    </row>
    <row r="34" spans="1:7" x14ac:dyDescent="0.25">
      <c r="A34" s="6" t="s">
        <v>21</v>
      </c>
      <c r="B34" s="8">
        <v>1457.5015550999999</v>
      </c>
      <c r="C34" s="8">
        <v>1707.2797417599998</v>
      </c>
      <c r="D34" s="8">
        <v>1271.8963198399999</v>
      </c>
      <c r="E34" s="8">
        <v>1825.0556928999999</v>
      </c>
      <c r="F34" s="8">
        <v>2188.5136414500003</v>
      </c>
      <c r="G34" s="8">
        <v>3183.3585314700003</v>
      </c>
    </row>
    <row r="35" spans="1:7" x14ac:dyDescent="0.25">
      <c r="A35" s="2" t="s">
        <v>22</v>
      </c>
      <c r="B35" s="9">
        <v>105714.89399759698</v>
      </c>
      <c r="C35" s="9">
        <v>102664.75784160401</v>
      </c>
      <c r="D35" s="9">
        <v>103998.98586270498</v>
      </c>
      <c r="E35" s="9">
        <v>163991.46082573169</v>
      </c>
      <c r="F35" s="9">
        <v>245878.02338674059</v>
      </c>
      <c r="G35" s="9">
        <v>242085.25757089403</v>
      </c>
    </row>
    <row r="36" spans="1:7" x14ac:dyDescent="0.25">
      <c r="A36" s="6" t="s">
        <v>23</v>
      </c>
      <c r="B36" s="10">
        <v>6406.2214809200004</v>
      </c>
      <c r="C36" s="10">
        <v>7260.8292183199992</v>
      </c>
      <c r="D36" s="10">
        <v>6793.2682336000007</v>
      </c>
      <c r="E36" s="10">
        <v>20451.887682460001</v>
      </c>
      <c r="F36" s="10">
        <v>45795.880747889998</v>
      </c>
      <c r="G36" s="10">
        <v>22782.555496470002</v>
      </c>
    </row>
    <row r="37" spans="1:7" x14ac:dyDescent="0.25">
      <c r="A37" s="6" t="s">
        <v>24</v>
      </c>
      <c r="B37" s="11">
        <v>13337.832419059998</v>
      </c>
      <c r="C37" s="11">
        <v>16431.435329254</v>
      </c>
      <c r="D37" s="11">
        <v>19777.867354868002</v>
      </c>
      <c r="E37" s="11">
        <v>24675.414324552279</v>
      </c>
      <c r="F37" s="11">
        <v>30881.213508091001</v>
      </c>
      <c r="G37" s="11">
        <v>33559.522209845003</v>
      </c>
    </row>
    <row r="38" spans="1:7" x14ac:dyDescent="0.25">
      <c r="A38" s="6" t="s">
        <v>25</v>
      </c>
      <c r="B38" s="11">
        <v>42628.753711573001</v>
      </c>
      <c r="C38" s="11">
        <v>33122.43706538</v>
      </c>
      <c r="D38" s="11">
        <v>33989.531734431999</v>
      </c>
      <c r="E38" s="11">
        <v>46496.559247029429</v>
      </c>
      <c r="F38" s="11">
        <v>91447.474817764596</v>
      </c>
      <c r="G38" s="11">
        <v>79110.806195646437</v>
      </c>
    </row>
    <row r="39" spans="1:7" x14ac:dyDescent="0.25">
      <c r="A39" s="6" t="s">
        <v>26</v>
      </c>
      <c r="B39" s="10">
        <v>369.43559627000002</v>
      </c>
      <c r="C39" s="10">
        <v>370.77215312000004</v>
      </c>
      <c r="D39" s="10">
        <v>153.53474899</v>
      </c>
      <c r="E39" s="10">
        <v>235.03887760000001</v>
      </c>
      <c r="F39" s="10">
        <v>330.29708658000004</v>
      </c>
      <c r="G39" s="10">
        <v>618.89467198</v>
      </c>
    </row>
    <row r="40" spans="1:7" x14ac:dyDescent="0.25">
      <c r="A40" s="6" t="s">
        <v>27</v>
      </c>
      <c r="B40" s="10">
        <v>35031.895263204002</v>
      </c>
      <c r="C40" s="10">
        <v>37242.520791050003</v>
      </c>
      <c r="D40" s="10">
        <v>35407.786735350994</v>
      </c>
      <c r="E40" s="10">
        <v>66109.651640680007</v>
      </c>
      <c r="F40" s="10">
        <v>68726.136495668339</v>
      </c>
      <c r="G40" s="10">
        <v>94506.699473610322</v>
      </c>
    </row>
    <row r="41" spans="1:7" x14ac:dyDescent="0.25">
      <c r="A41" s="6" t="s">
        <v>28</v>
      </c>
      <c r="B41" s="10">
        <v>1200.34088049</v>
      </c>
      <c r="C41" s="10">
        <v>945.50069271999996</v>
      </c>
      <c r="D41" s="10">
        <v>868.46873871999992</v>
      </c>
      <c r="E41" s="10">
        <v>1831.0565847999997</v>
      </c>
      <c r="F41" s="10">
        <v>2389.4910642300001</v>
      </c>
      <c r="G41" s="10">
        <v>2361.3141426100001</v>
      </c>
    </row>
    <row r="42" spans="1:7" x14ac:dyDescent="0.25">
      <c r="A42" s="6" t="s">
        <v>29</v>
      </c>
      <c r="B42" s="10">
        <v>6740.4146460800002</v>
      </c>
      <c r="C42" s="10">
        <v>7291.2625917599999</v>
      </c>
      <c r="D42" s="10">
        <v>7008.5283167439993</v>
      </c>
      <c r="E42" s="10">
        <v>4191.8524686100009</v>
      </c>
      <c r="F42" s="10">
        <v>6146.060741516676</v>
      </c>
      <c r="G42" s="10">
        <v>9145.4367436421999</v>
      </c>
    </row>
    <row r="43" spans="1:7" x14ac:dyDescent="0.25">
      <c r="A43" s="6" t="s">
        <v>30</v>
      </c>
      <c r="B43" s="10">
        <v>0</v>
      </c>
      <c r="C43" s="10">
        <v>0</v>
      </c>
      <c r="D43" s="10">
        <v>0</v>
      </c>
      <c r="E43" s="10">
        <v>0</v>
      </c>
      <c r="F43" s="10">
        <v>0</v>
      </c>
      <c r="G43" s="10">
        <v>0</v>
      </c>
    </row>
    <row r="44" spans="1:7" x14ac:dyDescent="0.25">
      <c r="A44" s="6" t="s">
        <v>31</v>
      </c>
      <c r="B44" s="10">
        <v>0</v>
      </c>
      <c r="C44" s="10">
        <v>0</v>
      </c>
      <c r="D44" s="10">
        <v>0</v>
      </c>
      <c r="E44" s="10">
        <v>0</v>
      </c>
      <c r="F44" s="10">
        <v>161.46892500000001</v>
      </c>
      <c r="G44" s="10">
        <v>2.8637090099998375E-2</v>
      </c>
    </row>
    <row r="45" spans="1:7" x14ac:dyDescent="0.25">
      <c r="A45" s="2" t="s">
        <v>32</v>
      </c>
      <c r="B45" s="5">
        <v>4180.4680729800002</v>
      </c>
      <c r="C45" s="5">
        <v>4506.5750211900004</v>
      </c>
      <c r="D45" s="5">
        <v>4532.5893053600003</v>
      </c>
      <c r="E45" s="5">
        <v>7148.5977520184351</v>
      </c>
      <c r="F45" s="5">
        <v>8886.8695607600002</v>
      </c>
      <c r="G45" s="5">
        <v>10595.2065877932</v>
      </c>
    </row>
    <row r="46" spans="1:7" x14ac:dyDescent="0.25">
      <c r="A46" s="6" t="s">
        <v>33</v>
      </c>
      <c r="B46" s="8">
        <v>0</v>
      </c>
      <c r="C46" s="8">
        <v>0</v>
      </c>
      <c r="D46" s="8">
        <v>0</v>
      </c>
      <c r="E46" s="8">
        <v>520.48529996999991</v>
      </c>
      <c r="F46" s="8">
        <v>1019.9207030300001</v>
      </c>
      <c r="G46" s="8">
        <v>196.05076544000002</v>
      </c>
    </row>
    <row r="47" spans="1:7" x14ac:dyDescent="0.25">
      <c r="A47" s="6" t="s">
        <v>34</v>
      </c>
      <c r="B47" s="8">
        <v>240.57978688999998</v>
      </c>
      <c r="C47" s="8">
        <v>0</v>
      </c>
      <c r="D47" s="8">
        <v>0</v>
      </c>
      <c r="E47" s="8">
        <v>723.61866981843446</v>
      </c>
      <c r="F47" s="8">
        <v>1420.6114138299999</v>
      </c>
      <c r="G47" s="8">
        <v>387.49133541000003</v>
      </c>
    </row>
    <row r="48" spans="1:7" x14ac:dyDescent="0.25">
      <c r="A48" s="6" t="s">
        <v>35</v>
      </c>
      <c r="B48" s="8">
        <v>734.21965934000002</v>
      </c>
      <c r="C48" s="8">
        <v>397.87902865999996</v>
      </c>
      <c r="D48" s="8">
        <v>886.33894134000002</v>
      </c>
      <c r="E48" s="8">
        <v>1428.9085865100001</v>
      </c>
      <c r="F48" s="8">
        <v>1732.5452097299999</v>
      </c>
      <c r="G48" s="8">
        <v>1108.7380686399999</v>
      </c>
    </row>
    <row r="49" spans="1:7" x14ac:dyDescent="0.25">
      <c r="A49" s="6" t="s">
        <v>36</v>
      </c>
      <c r="B49" s="8">
        <v>2375.78404245</v>
      </c>
      <c r="C49" s="8">
        <v>3343.0506897799996</v>
      </c>
      <c r="D49" s="8">
        <v>2828.7523477800005</v>
      </c>
      <c r="E49" s="8">
        <v>3026.2438015100001</v>
      </c>
      <c r="F49" s="8">
        <v>3155.2625297699997</v>
      </c>
      <c r="G49" s="8">
        <v>1699.4829511000003</v>
      </c>
    </row>
    <row r="50" spans="1:7" x14ac:dyDescent="0.25">
      <c r="A50" s="6" t="s">
        <v>37</v>
      </c>
      <c r="B50" s="7">
        <v>0</v>
      </c>
      <c r="C50" s="7">
        <v>0</v>
      </c>
      <c r="D50" s="7">
        <v>0</v>
      </c>
      <c r="E50" s="7">
        <v>0</v>
      </c>
      <c r="F50" s="7">
        <v>0</v>
      </c>
      <c r="G50" s="7">
        <v>11.44058169</v>
      </c>
    </row>
    <row r="51" spans="1:7" x14ac:dyDescent="0.25">
      <c r="A51" s="6" t="s">
        <v>38</v>
      </c>
      <c r="B51" s="7">
        <v>829.88458430000003</v>
      </c>
      <c r="C51" s="7">
        <v>765.64530275000084</v>
      </c>
      <c r="D51" s="7">
        <v>817.49801624000008</v>
      </c>
      <c r="E51" s="7">
        <v>1449.3413942100001</v>
      </c>
      <c r="F51" s="7">
        <v>1558.5297044000001</v>
      </c>
      <c r="G51" s="7">
        <v>7192.0028855132005</v>
      </c>
    </row>
    <row r="52" spans="1:7" x14ac:dyDescent="0.25">
      <c r="A52" s="48" t="s">
        <v>183</v>
      </c>
      <c r="B52" s="7">
        <v>0</v>
      </c>
      <c r="C52" s="7">
        <v>0</v>
      </c>
      <c r="D52" s="7">
        <v>0</v>
      </c>
      <c r="E52" s="7">
        <v>0</v>
      </c>
      <c r="F52" s="7">
        <v>0</v>
      </c>
      <c r="G52" s="7">
        <v>609.83944393999991</v>
      </c>
    </row>
    <row r="53" spans="1:7" x14ac:dyDescent="0.25">
      <c r="A53" s="49" t="s">
        <v>184</v>
      </c>
      <c r="B53" s="7">
        <v>0</v>
      </c>
      <c r="C53" s="7">
        <v>0</v>
      </c>
      <c r="D53" s="7">
        <v>0</v>
      </c>
      <c r="E53" s="7">
        <v>0</v>
      </c>
      <c r="F53" s="7">
        <v>0</v>
      </c>
      <c r="G53" s="7">
        <v>318.09250461000005</v>
      </c>
    </row>
    <row r="54" spans="1:7" x14ac:dyDescent="0.25">
      <c r="A54" s="49" t="s">
        <v>185</v>
      </c>
      <c r="B54" s="7">
        <v>0</v>
      </c>
      <c r="C54" s="7">
        <v>0</v>
      </c>
      <c r="D54" s="7">
        <v>0</v>
      </c>
      <c r="E54" s="7">
        <v>0</v>
      </c>
      <c r="F54" s="7">
        <v>0</v>
      </c>
      <c r="G54" s="7">
        <v>4.401663580000001</v>
      </c>
    </row>
    <row r="55" spans="1:7" x14ac:dyDescent="0.25">
      <c r="A55" s="49" t="s">
        <v>186</v>
      </c>
      <c r="B55" s="7">
        <v>0</v>
      </c>
      <c r="C55" s="7">
        <v>0</v>
      </c>
      <c r="D55" s="7">
        <v>0</v>
      </c>
      <c r="E55" s="7">
        <v>0</v>
      </c>
      <c r="F55" s="7">
        <v>0</v>
      </c>
      <c r="G55" s="7">
        <v>163.99942231</v>
      </c>
    </row>
    <row r="56" spans="1:7" x14ac:dyDescent="0.25">
      <c r="A56" s="49" t="s">
        <v>187</v>
      </c>
      <c r="B56" s="7">
        <v>0</v>
      </c>
      <c r="C56" s="7">
        <v>0</v>
      </c>
      <c r="D56" s="7">
        <v>0</v>
      </c>
      <c r="E56" s="7">
        <v>0</v>
      </c>
      <c r="F56" s="7">
        <v>0</v>
      </c>
      <c r="G56" s="7">
        <v>9.7731694000000005</v>
      </c>
    </row>
    <row r="57" spans="1:7" x14ac:dyDescent="0.25">
      <c r="A57" s="49" t="s">
        <v>188</v>
      </c>
      <c r="B57" s="7">
        <v>0</v>
      </c>
      <c r="C57" s="7">
        <v>0</v>
      </c>
      <c r="D57" s="7">
        <v>0</v>
      </c>
      <c r="E57" s="7">
        <v>0</v>
      </c>
      <c r="F57" s="7">
        <v>0</v>
      </c>
      <c r="G57" s="7">
        <v>6.6481482999999999</v>
      </c>
    </row>
    <row r="58" spans="1:7" x14ac:dyDescent="0.25">
      <c r="A58" s="49" t="s">
        <v>189</v>
      </c>
      <c r="B58" s="7">
        <v>0</v>
      </c>
      <c r="C58" s="7">
        <v>0</v>
      </c>
      <c r="D58" s="7">
        <v>0</v>
      </c>
      <c r="E58" s="7">
        <v>0</v>
      </c>
      <c r="F58" s="7">
        <v>0</v>
      </c>
      <c r="G58" s="7">
        <v>106.92453574</v>
      </c>
    </row>
    <row r="59" spans="1:7" x14ac:dyDescent="0.25">
      <c r="A59" s="2" t="s">
        <v>39</v>
      </c>
      <c r="B59" s="5">
        <v>18948.927680731002</v>
      </c>
      <c r="C59" s="5">
        <v>18068.810987501001</v>
      </c>
      <c r="D59" s="5">
        <v>22717.647613428002</v>
      </c>
      <c r="E59" s="5">
        <v>22948.23914865205</v>
      </c>
      <c r="F59" s="5">
        <v>30833.502923100001</v>
      </c>
      <c r="G59" s="5">
        <v>31926.505063963312</v>
      </c>
    </row>
    <row r="60" spans="1:7" x14ac:dyDescent="0.25">
      <c r="A60" s="6" t="s">
        <v>40</v>
      </c>
      <c r="B60" s="8">
        <v>1728.6189245400005</v>
      </c>
      <c r="C60" s="8">
        <v>1174.0462072400001</v>
      </c>
      <c r="D60" s="8">
        <v>1769.00544031</v>
      </c>
      <c r="E60" s="8">
        <v>978.82654590505012</v>
      </c>
      <c r="F60" s="8">
        <v>6282.5519009800009</v>
      </c>
      <c r="G60" s="8">
        <v>4514.2905061863112</v>
      </c>
    </row>
    <row r="61" spans="1:7" x14ac:dyDescent="0.25">
      <c r="A61" s="6" t="s">
        <v>41</v>
      </c>
      <c r="B61" s="8">
        <v>149.45863498999998</v>
      </c>
      <c r="C61" s="8">
        <v>282.16412111</v>
      </c>
      <c r="D61" s="8">
        <v>215.89924969999998</v>
      </c>
      <c r="E61" s="8">
        <v>111.51942415000002</v>
      </c>
      <c r="F61" s="8">
        <v>194.19774608</v>
      </c>
      <c r="G61" s="8">
        <v>960.66391498999997</v>
      </c>
    </row>
    <row r="62" spans="1:7" x14ac:dyDescent="0.25">
      <c r="A62" s="6" t="s">
        <v>42</v>
      </c>
      <c r="B62" s="8">
        <v>17031.052649511003</v>
      </c>
      <c r="C62" s="8">
        <v>16599.071765231001</v>
      </c>
      <c r="D62" s="8">
        <v>20725.988627417999</v>
      </c>
      <c r="E62" s="8">
        <v>21854.855140917003</v>
      </c>
      <c r="F62" s="8">
        <v>24356.753276040003</v>
      </c>
      <c r="G62" s="8">
        <v>26451.550642786999</v>
      </c>
    </row>
    <row r="63" spans="1:7" x14ac:dyDescent="0.25">
      <c r="A63" s="6" t="s">
        <v>43</v>
      </c>
      <c r="B63" s="7">
        <v>0</v>
      </c>
      <c r="C63" s="7">
        <v>0</v>
      </c>
      <c r="D63" s="7">
        <v>0</v>
      </c>
      <c r="E63" s="7">
        <v>0</v>
      </c>
      <c r="F63" s="7">
        <v>0</v>
      </c>
      <c r="G63" s="7">
        <v>0</v>
      </c>
    </row>
    <row r="64" spans="1:7" x14ac:dyDescent="0.25">
      <c r="A64" s="6" t="s">
        <v>44</v>
      </c>
      <c r="B64" s="7">
        <v>0</v>
      </c>
      <c r="C64" s="7">
        <v>0</v>
      </c>
      <c r="D64" s="7">
        <v>0</v>
      </c>
      <c r="E64" s="7">
        <v>0</v>
      </c>
      <c r="F64" s="7">
        <v>0</v>
      </c>
      <c r="G64" s="7">
        <v>0</v>
      </c>
    </row>
    <row r="65" spans="1:7" x14ac:dyDescent="0.25">
      <c r="A65" s="6" t="s">
        <v>45</v>
      </c>
      <c r="B65" s="7">
        <v>39.797471689999995</v>
      </c>
      <c r="C65" s="7">
        <v>13.528893920000002</v>
      </c>
      <c r="D65" s="7">
        <v>6.7542960000000001</v>
      </c>
      <c r="E65" s="7">
        <v>3.03803768</v>
      </c>
      <c r="F65" s="7">
        <v>0</v>
      </c>
      <c r="G65" s="7">
        <v>0</v>
      </c>
    </row>
    <row r="66" spans="1:7" x14ac:dyDescent="0.25">
      <c r="A66" s="2" t="s">
        <v>46</v>
      </c>
      <c r="B66" s="5">
        <v>69014.857833240007</v>
      </c>
      <c r="C66" s="5">
        <v>76202.275422620995</v>
      </c>
      <c r="D66" s="5">
        <v>102274.67118441401</v>
      </c>
      <c r="E66" s="5">
        <v>129640.39895939498</v>
      </c>
      <c r="F66" s="5">
        <v>117831.94743858199</v>
      </c>
      <c r="G66" s="5">
        <v>127983.18131937999</v>
      </c>
    </row>
    <row r="67" spans="1:7" x14ac:dyDescent="0.25">
      <c r="A67" s="6" t="s">
        <v>47</v>
      </c>
      <c r="B67" s="8">
        <v>0</v>
      </c>
      <c r="C67" s="8">
        <v>0</v>
      </c>
      <c r="D67" s="8">
        <v>0</v>
      </c>
      <c r="E67" s="8">
        <v>0</v>
      </c>
      <c r="F67" s="8">
        <v>0</v>
      </c>
      <c r="G67" s="8">
        <v>0</v>
      </c>
    </row>
    <row r="68" spans="1:7" x14ac:dyDescent="0.25">
      <c r="A68" s="6" t="s">
        <v>48</v>
      </c>
      <c r="B68" s="8">
        <v>0</v>
      </c>
      <c r="C68" s="8">
        <v>0</v>
      </c>
      <c r="D68" s="8">
        <v>0</v>
      </c>
      <c r="E68" s="8">
        <v>0</v>
      </c>
      <c r="F68" s="8">
        <v>0</v>
      </c>
      <c r="G68" s="8">
        <v>0</v>
      </c>
    </row>
    <row r="69" spans="1:7" x14ac:dyDescent="0.25">
      <c r="A69" s="6" t="s">
        <v>49</v>
      </c>
      <c r="B69" s="8">
        <v>1705.7735204300002</v>
      </c>
      <c r="C69" s="8">
        <v>1818.4440316000002</v>
      </c>
      <c r="D69" s="8">
        <v>2078.8723419999997</v>
      </c>
      <c r="E69" s="8">
        <v>2679.2825913000001</v>
      </c>
      <c r="F69" s="8">
        <v>9903.3114584499999</v>
      </c>
      <c r="G69" s="8">
        <v>12748.386555910001</v>
      </c>
    </row>
    <row r="70" spans="1:7" x14ac:dyDescent="0.25">
      <c r="A70" s="6" t="s">
        <v>50</v>
      </c>
      <c r="B70" s="8">
        <v>10562.93895996</v>
      </c>
      <c r="C70" s="8">
        <v>12396.206517119999</v>
      </c>
      <c r="D70" s="8">
        <v>14030.125099130002</v>
      </c>
      <c r="E70" s="8">
        <v>7055.6121922900002</v>
      </c>
      <c r="F70" s="8">
        <v>4761.0052839599994</v>
      </c>
      <c r="G70" s="8">
        <v>9530.6277948400002</v>
      </c>
    </row>
    <row r="71" spans="1:7" x14ac:dyDescent="0.25">
      <c r="A71" s="6" t="s">
        <v>51</v>
      </c>
      <c r="B71" s="8">
        <v>6.24729942</v>
      </c>
      <c r="C71" s="8">
        <v>5.1309120000000004</v>
      </c>
      <c r="D71" s="8">
        <v>5.1309120000000012</v>
      </c>
      <c r="E71" s="8">
        <v>5.1309120000000012</v>
      </c>
      <c r="F71" s="8">
        <v>7.7499458399999996</v>
      </c>
      <c r="G71" s="8">
        <v>7.9782761299999994</v>
      </c>
    </row>
    <row r="72" spans="1:7" x14ac:dyDescent="0.25">
      <c r="A72" s="6" t="s">
        <v>52</v>
      </c>
      <c r="B72" s="8">
        <v>56739.898053430006</v>
      </c>
      <c r="C72" s="8">
        <v>61982.493961900997</v>
      </c>
      <c r="D72" s="8">
        <v>86160.542831283994</v>
      </c>
      <c r="E72" s="8">
        <v>119900.373263805</v>
      </c>
      <c r="F72" s="8">
        <v>103159.880750332</v>
      </c>
      <c r="G72" s="8">
        <v>105696.18869250003</v>
      </c>
    </row>
    <row r="73" spans="1:7" x14ac:dyDescent="0.25">
      <c r="A73" s="2" t="s">
        <v>53</v>
      </c>
      <c r="B73" s="5">
        <v>7464.50311702</v>
      </c>
      <c r="C73" s="5">
        <v>7358.3908288900011</v>
      </c>
      <c r="D73" s="5">
        <v>5834.9813542110678</v>
      </c>
      <c r="E73" s="5">
        <v>6932.9416158799995</v>
      </c>
      <c r="F73" s="5">
        <v>8211.6029653416717</v>
      </c>
      <c r="G73" s="5">
        <v>11214.947242075679</v>
      </c>
    </row>
    <row r="74" spans="1:7" x14ac:dyDescent="0.25">
      <c r="A74" s="6" t="s">
        <v>54</v>
      </c>
      <c r="B74" s="7">
        <v>2852.6920516199998</v>
      </c>
      <c r="C74" s="7">
        <v>2473.7269994199996</v>
      </c>
      <c r="D74" s="7">
        <v>1739.7244134600001</v>
      </c>
      <c r="E74" s="7">
        <v>1871.6405833200001</v>
      </c>
      <c r="F74" s="7">
        <v>1860.5583250299999</v>
      </c>
      <c r="G74" s="7">
        <v>3573.8422551656799</v>
      </c>
    </row>
    <row r="75" spans="1:7" x14ac:dyDescent="0.25">
      <c r="A75" s="6" t="s">
        <v>55</v>
      </c>
      <c r="B75" s="7">
        <v>2426.4482512500003</v>
      </c>
      <c r="C75" s="7">
        <v>2726.9879532300001</v>
      </c>
      <c r="D75" s="7">
        <v>2664.3343386710676</v>
      </c>
      <c r="E75" s="7">
        <v>2961.40876961</v>
      </c>
      <c r="F75" s="7">
        <v>3697.7059725116715</v>
      </c>
      <c r="G75" s="7">
        <v>4259.7792635099995</v>
      </c>
    </row>
    <row r="76" spans="1:7" x14ac:dyDescent="0.25">
      <c r="A76" s="6" t="s">
        <v>56</v>
      </c>
      <c r="B76" s="7">
        <v>2.5788627200000001</v>
      </c>
      <c r="C76" s="7">
        <v>0</v>
      </c>
      <c r="D76" s="7">
        <v>0</v>
      </c>
      <c r="E76" s="7">
        <v>0</v>
      </c>
      <c r="F76" s="7">
        <v>7.3551000000000002</v>
      </c>
      <c r="G76" s="7">
        <v>0.81929439999999998</v>
      </c>
    </row>
    <row r="77" spans="1:7" x14ac:dyDescent="0.25">
      <c r="A77" s="6" t="s">
        <v>57</v>
      </c>
      <c r="B77" s="7">
        <v>545.55516250000005</v>
      </c>
      <c r="C77" s="7">
        <v>534.89662621000002</v>
      </c>
      <c r="D77" s="7">
        <v>355.24535725999999</v>
      </c>
      <c r="E77" s="7">
        <v>562.63818773000003</v>
      </c>
      <c r="F77" s="7">
        <v>890.46800244999997</v>
      </c>
      <c r="G77" s="7">
        <v>1046.4554830999998</v>
      </c>
    </row>
    <row r="78" spans="1:7" x14ac:dyDescent="0.25">
      <c r="A78" s="6" t="s">
        <v>58</v>
      </c>
      <c r="B78" s="7">
        <v>0</v>
      </c>
      <c r="C78" s="7">
        <v>1.8971713100000001</v>
      </c>
      <c r="D78" s="7">
        <v>5.1064958899999997</v>
      </c>
      <c r="E78" s="7">
        <v>8.0101542400000003</v>
      </c>
      <c r="F78" s="7">
        <v>0</v>
      </c>
      <c r="G78" s="7">
        <v>5.7270850900000001</v>
      </c>
    </row>
    <row r="79" spans="1:7" x14ac:dyDescent="0.25">
      <c r="A79" s="6" t="s">
        <v>59</v>
      </c>
      <c r="B79" s="7">
        <v>1637.2287889299998</v>
      </c>
      <c r="C79" s="7">
        <v>1620.8820787200002</v>
      </c>
      <c r="D79" s="7">
        <v>1070.57074893</v>
      </c>
      <c r="E79" s="7">
        <v>1529.24392098</v>
      </c>
      <c r="F79" s="7">
        <v>1755.5155653500001</v>
      </c>
      <c r="G79" s="7">
        <v>2328.3238608099996</v>
      </c>
    </row>
    <row r="80" spans="1:7" x14ac:dyDescent="0.25">
      <c r="A80" s="2" t="s">
        <v>60</v>
      </c>
      <c r="B80" s="5">
        <v>166408.839185861</v>
      </c>
      <c r="C80" s="5">
        <v>184439.57447155</v>
      </c>
      <c r="D80" s="5">
        <v>205839.64123390999</v>
      </c>
      <c r="E80" s="5">
        <v>193062.46419408001</v>
      </c>
      <c r="F80" s="5">
        <v>233316.48496510999</v>
      </c>
      <c r="G80" s="5">
        <v>256481.06685999001</v>
      </c>
    </row>
    <row r="81" spans="1:7" x14ac:dyDescent="0.25">
      <c r="A81" s="6" t="s">
        <v>61</v>
      </c>
      <c r="B81" s="7">
        <v>71419.542441800004</v>
      </c>
      <c r="C81" s="7">
        <v>76861.405609300011</v>
      </c>
      <c r="D81" s="7">
        <v>78608.745623080002</v>
      </c>
      <c r="E81" s="7">
        <v>86081.102421079995</v>
      </c>
      <c r="F81" s="7">
        <v>105840.87604675</v>
      </c>
      <c r="G81" s="7">
        <v>116480.72995814</v>
      </c>
    </row>
    <row r="82" spans="1:7" x14ac:dyDescent="0.25">
      <c r="A82" s="6" t="s">
        <v>62</v>
      </c>
      <c r="B82" s="8">
        <v>17708.845680210001</v>
      </c>
      <c r="C82" s="8">
        <v>19944.167656349997</v>
      </c>
      <c r="D82" s="8">
        <v>21386.397429230001</v>
      </c>
      <c r="E82" s="8">
        <v>26244.640537090003</v>
      </c>
      <c r="F82" s="8">
        <v>33387.033864769997</v>
      </c>
      <c r="G82" s="8">
        <v>31047.771324129997</v>
      </c>
    </row>
    <row r="83" spans="1:7" x14ac:dyDescent="0.25">
      <c r="A83" s="6" t="s">
        <v>63</v>
      </c>
      <c r="B83" s="8">
        <v>8016.4925295909998</v>
      </c>
      <c r="C83" s="8">
        <v>9709.201765419999</v>
      </c>
      <c r="D83" s="8">
        <v>11357.568790539999</v>
      </c>
      <c r="E83" s="8">
        <v>9010.9519702500002</v>
      </c>
      <c r="F83" s="8">
        <v>10139.558020589999</v>
      </c>
      <c r="G83" s="8">
        <v>10649.017451419999</v>
      </c>
    </row>
    <row r="84" spans="1:7" x14ac:dyDescent="0.25">
      <c r="A84" s="6" t="s">
        <v>64</v>
      </c>
      <c r="B84" s="8">
        <v>16629.966380369999</v>
      </c>
      <c r="C84" s="8">
        <v>16900.011554100001</v>
      </c>
      <c r="D84" s="8">
        <v>16514.04530501</v>
      </c>
      <c r="E84" s="8">
        <v>18878.165881419998</v>
      </c>
      <c r="F84" s="8">
        <v>22807.867949749998</v>
      </c>
      <c r="G84" s="8">
        <v>23522.646627380003</v>
      </c>
    </row>
    <row r="85" spans="1:7" x14ac:dyDescent="0.25">
      <c r="A85" s="6" t="s">
        <v>65</v>
      </c>
      <c r="B85" s="8">
        <v>6512.3724185200008</v>
      </c>
      <c r="C85" s="8">
        <v>6065.3705247500011</v>
      </c>
      <c r="D85" s="8">
        <v>5345.4769822300004</v>
      </c>
      <c r="E85" s="8">
        <v>5401.2842327500002</v>
      </c>
      <c r="F85" s="8">
        <v>6525.6449547800003</v>
      </c>
      <c r="G85" s="8">
        <v>5934.08466942</v>
      </c>
    </row>
    <row r="86" spans="1:7" x14ac:dyDescent="0.25">
      <c r="A86" s="6" t="s">
        <v>66</v>
      </c>
      <c r="B86" s="8">
        <v>0</v>
      </c>
      <c r="C86" s="8">
        <v>0</v>
      </c>
      <c r="D86" s="8">
        <v>0</v>
      </c>
      <c r="E86" s="8">
        <v>0</v>
      </c>
      <c r="F86" s="8">
        <v>0</v>
      </c>
      <c r="G86" s="8">
        <v>0</v>
      </c>
    </row>
    <row r="87" spans="1:7" x14ac:dyDescent="0.25">
      <c r="A87" s="6" t="s">
        <v>67</v>
      </c>
      <c r="B87" s="8">
        <v>182.56692860000001</v>
      </c>
      <c r="C87" s="8">
        <v>234.17316227999999</v>
      </c>
      <c r="D87" s="8">
        <v>210.32066519</v>
      </c>
      <c r="E87" s="8">
        <v>214.13185936999997</v>
      </c>
      <c r="F87" s="8">
        <v>241.77193780999994</v>
      </c>
      <c r="G87" s="8">
        <v>1214.9033358500001</v>
      </c>
    </row>
    <row r="88" spans="1:7" x14ac:dyDescent="0.25">
      <c r="A88" s="6" t="s">
        <v>68</v>
      </c>
      <c r="B88" s="8">
        <v>45939.052806770007</v>
      </c>
      <c r="C88" s="8">
        <v>54725.244199349989</v>
      </c>
      <c r="D88" s="8">
        <v>72417.086438629995</v>
      </c>
      <c r="E88" s="8">
        <v>47232.187292120012</v>
      </c>
      <c r="F88" s="8">
        <v>54373.732190659997</v>
      </c>
      <c r="G88" s="8">
        <v>67631.913493650005</v>
      </c>
    </row>
    <row r="89" spans="1:7" x14ac:dyDescent="0.25">
      <c r="A89" s="2" t="s">
        <v>69</v>
      </c>
      <c r="B89" s="5">
        <v>62420.491498478004</v>
      </c>
      <c r="C89" s="5">
        <v>63449.067455847005</v>
      </c>
      <c r="D89" s="5">
        <v>212027.49677956002</v>
      </c>
      <c r="E89" s="5">
        <v>121145.74493065898</v>
      </c>
      <c r="F89" s="5">
        <v>129393.68707686002</v>
      </c>
      <c r="G89" s="5">
        <v>153576.17023613316</v>
      </c>
    </row>
    <row r="90" spans="1:7" x14ac:dyDescent="0.25">
      <c r="A90" s="6" t="s">
        <v>70</v>
      </c>
      <c r="B90" s="8">
        <v>190.14918599999999</v>
      </c>
      <c r="C90" s="8">
        <v>186.22788518999999</v>
      </c>
      <c r="D90" s="8">
        <v>221.26399898999998</v>
      </c>
      <c r="E90" s="8">
        <v>0</v>
      </c>
      <c r="F90" s="8">
        <v>0</v>
      </c>
      <c r="G90" s="8">
        <v>0</v>
      </c>
    </row>
    <row r="91" spans="1:7" x14ac:dyDescent="0.25">
      <c r="A91" s="6" t="s">
        <v>71</v>
      </c>
      <c r="B91" s="8">
        <v>29343.453598569999</v>
      </c>
      <c r="C91" s="8">
        <v>31303.147993419996</v>
      </c>
      <c r="D91" s="8">
        <v>45031.987937440004</v>
      </c>
      <c r="E91" s="8">
        <v>47700.17795065001</v>
      </c>
      <c r="F91" s="8">
        <v>57578.180187500002</v>
      </c>
      <c r="G91" s="8">
        <v>67551.52409382</v>
      </c>
    </row>
    <row r="92" spans="1:7" x14ac:dyDescent="0.25">
      <c r="A92" s="6" t="s">
        <v>72</v>
      </c>
      <c r="B92" s="8">
        <v>0</v>
      </c>
      <c r="C92" s="8">
        <v>0</v>
      </c>
      <c r="D92" s="8">
        <v>0</v>
      </c>
      <c r="E92" s="8">
        <v>0</v>
      </c>
      <c r="F92" s="8">
        <v>0</v>
      </c>
      <c r="G92" s="8">
        <v>0</v>
      </c>
    </row>
    <row r="93" spans="1:7" x14ac:dyDescent="0.25">
      <c r="A93" s="6" t="s">
        <v>73</v>
      </c>
      <c r="B93" s="8">
        <v>837.98384364000003</v>
      </c>
      <c r="C93" s="8">
        <v>923.66672891999974</v>
      </c>
      <c r="D93" s="8">
        <v>1389.2024826100001</v>
      </c>
      <c r="E93" s="8">
        <v>1431.0732579800003</v>
      </c>
      <c r="F93" s="8">
        <v>4.31728179</v>
      </c>
      <c r="G93" s="8">
        <v>49.57127414</v>
      </c>
    </row>
    <row r="94" spans="1:7" x14ac:dyDescent="0.25">
      <c r="A94" s="6" t="s">
        <v>74</v>
      </c>
      <c r="B94" s="8">
        <v>665.02434261999997</v>
      </c>
      <c r="C94" s="8">
        <v>632.99047617000008</v>
      </c>
      <c r="D94" s="8">
        <v>623.37241154000003</v>
      </c>
      <c r="E94" s="8">
        <v>1425.7480263299999</v>
      </c>
      <c r="F94" s="8">
        <v>1366.1826521900002</v>
      </c>
      <c r="G94" s="8">
        <v>1056.9395724999999</v>
      </c>
    </row>
    <row r="95" spans="1:7" x14ac:dyDescent="0.25">
      <c r="A95" s="6" t="s">
        <v>75</v>
      </c>
      <c r="B95" s="8">
        <v>889.31388621000008</v>
      </c>
      <c r="C95" s="8">
        <v>930.63654475000021</v>
      </c>
      <c r="D95" s="8">
        <v>5667.7961927800006</v>
      </c>
      <c r="E95" s="8">
        <v>6147.9177197399995</v>
      </c>
      <c r="F95" s="8">
        <v>4900.5598018000019</v>
      </c>
      <c r="G95" s="8">
        <v>8819.0258106801539</v>
      </c>
    </row>
    <row r="96" spans="1:7" x14ac:dyDescent="0.25">
      <c r="A96" s="6" t="s">
        <v>76</v>
      </c>
      <c r="B96" s="8">
        <v>27564.225090320004</v>
      </c>
      <c r="C96" s="8">
        <v>27181.474901399997</v>
      </c>
      <c r="D96" s="8">
        <v>157411.71726214702</v>
      </c>
      <c r="E96" s="8">
        <v>57016.233906336005</v>
      </c>
      <c r="F96" s="8">
        <v>61413.713154880999</v>
      </c>
      <c r="G96" s="8">
        <v>74593.148966549998</v>
      </c>
    </row>
    <row r="97" spans="1:7" x14ac:dyDescent="0.25">
      <c r="A97" s="48" t="s">
        <v>190</v>
      </c>
      <c r="B97" s="8">
        <v>0</v>
      </c>
      <c r="C97" s="8">
        <v>0</v>
      </c>
      <c r="D97" s="8">
        <v>0</v>
      </c>
      <c r="E97" s="8">
        <v>0</v>
      </c>
      <c r="F97" s="8">
        <v>0</v>
      </c>
      <c r="G97" s="8">
        <v>624.21587338000006</v>
      </c>
    </row>
    <row r="98" spans="1:7" x14ac:dyDescent="0.25">
      <c r="A98" s="50" t="s">
        <v>191</v>
      </c>
      <c r="B98" s="8">
        <v>0</v>
      </c>
      <c r="C98" s="8">
        <v>0</v>
      </c>
      <c r="D98" s="8">
        <v>0</v>
      </c>
      <c r="E98" s="8">
        <v>0</v>
      </c>
      <c r="F98" s="8">
        <v>0</v>
      </c>
      <c r="G98" s="8">
        <v>105.22893239999999</v>
      </c>
    </row>
    <row r="99" spans="1:7" x14ac:dyDescent="0.25">
      <c r="A99" s="50" t="s">
        <v>209</v>
      </c>
      <c r="B99" s="8">
        <v>0</v>
      </c>
      <c r="C99" s="8">
        <v>0</v>
      </c>
      <c r="D99" s="8">
        <v>0</v>
      </c>
      <c r="E99" s="8">
        <v>0</v>
      </c>
      <c r="F99" s="8">
        <v>0</v>
      </c>
      <c r="G99" s="8">
        <v>81.854524369999993</v>
      </c>
    </row>
    <row r="100" spans="1:7" x14ac:dyDescent="0.25">
      <c r="A100" s="50" t="s">
        <v>193</v>
      </c>
      <c r="B100" s="8">
        <v>0</v>
      </c>
      <c r="C100" s="8">
        <v>0</v>
      </c>
      <c r="D100" s="8">
        <v>0</v>
      </c>
      <c r="E100" s="8">
        <v>0</v>
      </c>
      <c r="F100" s="8">
        <v>0</v>
      </c>
      <c r="G100" s="8">
        <v>437.13241660999995</v>
      </c>
    </row>
    <row r="101" spans="1:7" x14ac:dyDescent="0.25">
      <c r="A101" s="6" t="s">
        <v>77</v>
      </c>
      <c r="B101" s="8">
        <v>303.03610786000002</v>
      </c>
      <c r="C101" s="8">
        <v>0</v>
      </c>
      <c r="D101" s="8">
        <v>0</v>
      </c>
      <c r="E101" s="8">
        <v>0</v>
      </c>
      <c r="F101" s="8">
        <v>34.685291989999996</v>
      </c>
      <c r="G101" s="8">
        <v>0</v>
      </c>
    </row>
    <row r="102" spans="1:7" x14ac:dyDescent="0.25">
      <c r="A102" s="12" t="s">
        <v>78</v>
      </c>
      <c r="B102" s="13">
        <v>2627.3054432580002</v>
      </c>
      <c r="C102" s="13">
        <v>2290.9229259970002</v>
      </c>
      <c r="D102" s="13">
        <v>1682.156494053</v>
      </c>
      <c r="E102" s="13">
        <v>7424.5940696229991</v>
      </c>
      <c r="F102" s="13">
        <v>4096.0487067089998</v>
      </c>
      <c r="G102" s="13">
        <v>1505.960518443</v>
      </c>
    </row>
    <row r="104" spans="1:7" x14ac:dyDescent="0.25">
      <c r="A104" s="4" t="s">
        <v>179</v>
      </c>
    </row>
    <row r="105" spans="1:7" x14ac:dyDescent="0.25">
      <c r="A105" s="4" t="s">
        <v>171</v>
      </c>
    </row>
    <row r="106" spans="1:7" x14ac:dyDescent="0.25">
      <c r="A106" s="4" t="s">
        <v>174</v>
      </c>
    </row>
    <row r="107" spans="1:7" x14ac:dyDescent="0.25">
      <c r="A107" s="4" t="s">
        <v>206</v>
      </c>
    </row>
    <row r="108" spans="1:7" x14ac:dyDescent="0.25">
      <c r="B108" s="25"/>
      <c r="C108" s="25"/>
      <c r="D108" s="25"/>
      <c r="E108" s="25"/>
      <c r="F108" s="25"/>
      <c r="G108" s="25"/>
    </row>
    <row r="109" spans="1:7" ht="17.25" customHeight="1" x14ac:dyDescent="0.25">
      <c r="A109" s="4" t="s">
        <v>207</v>
      </c>
    </row>
  </sheetData>
  <conditionalFormatting sqref="B13:G90 B92:G101">
    <cfRule type="cellIs" dxfId="37" priority="14" operator="lessThan">
      <formula>0</formula>
    </cfRule>
  </conditionalFormatting>
  <conditionalFormatting sqref="B102:C102 E102">
    <cfRule type="cellIs" dxfId="36" priority="11" operator="lessThan">
      <formula>0</formula>
    </cfRule>
  </conditionalFormatting>
  <conditionalFormatting sqref="B91:C91 E91">
    <cfRule type="cellIs" dxfId="35" priority="10" operator="lessThan">
      <formula>0</formula>
    </cfRule>
  </conditionalFormatting>
  <conditionalFormatting sqref="D102">
    <cfRule type="cellIs" dxfId="34" priority="7" operator="lessThan">
      <formula>0</formula>
    </cfRule>
  </conditionalFormatting>
  <conditionalFormatting sqref="D91">
    <cfRule type="cellIs" dxfId="33" priority="6" operator="lessThan">
      <formula>0</formula>
    </cfRule>
  </conditionalFormatting>
  <conditionalFormatting sqref="F102">
    <cfRule type="cellIs" dxfId="32" priority="4" operator="lessThan">
      <formula>0</formula>
    </cfRule>
  </conditionalFormatting>
  <conditionalFormatting sqref="F91">
    <cfRule type="cellIs" dxfId="31" priority="3" operator="lessThan">
      <formula>0</formula>
    </cfRule>
  </conditionalFormatting>
  <conditionalFormatting sqref="G102">
    <cfRule type="cellIs" dxfId="30" priority="2" operator="lessThan">
      <formula>0</formula>
    </cfRule>
  </conditionalFormatting>
  <conditionalFormatting sqref="G91">
    <cfRule type="cellIs" dxfId="29" priority="1" operator="lessThan">
      <formula>0</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463F53-ED4E-4D3D-A58D-8FE9964B6FD3}">
  <dimension ref="A2:Y109"/>
  <sheetViews>
    <sheetView zoomScale="70" zoomScaleNormal="70" workbookViewId="0">
      <pane xSplit="1" ySplit="12" topLeftCell="K91" activePane="bottomRight" state="frozen"/>
      <selection pane="topRight" activeCell="B1" sqref="B1"/>
      <selection pane="bottomLeft" activeCell="A13" sqref="A13"/>
      <selection pane="bottomRight" activeCell="K61" sqref="K61"/>
    </sheetView>
  </sheetViews>
  <sheetFormatPr baseColWidth="10" defaultColWidth="11.42578125" defaultRowHeight="15" x14ac:dyDescent="0.25"/>
  <cols>
    <col min="1" max="1" width="92.7109375" style="4" bestFit="1" customWidth="1"/>
    <col min="2" max="2" width="16.5703125" style="4" bestFit="1" customWidth="1"/>
    <col min="3" max="4" width="16.28515625" style="4" bestFit="1" customWidth="1"/>
    <col min="5" max="5" width="16.5703125" style="4" bestFit="1" customWidth="1"/>
    <col min="6" max="6" width="16.7109375" style="4" bestFit="1" customWidth="1"/>
    <col min="7" max="8" width="16.28515625" style="4" bestFit="1" customWidth="1"/>
    <col min="9" max="9" width="17" style="4" bestFit="1" customWidth="1"/>
    <col min="10" max="12" width="16.7109375" style="4" bestFit="1" customWidth="1"/>
    <col min="13" max="13" width="16.28515625" style="4" bestFit="1" customWidth="1"/>
    <col min="14" max="14" width="16.7109375" style="4" bestFit="1" customWidth="1"/>
    <col min="15" max="15" width="16.28515625" style="4" bestFit="1" customWidth="1"/>
    <col min="16" max="16" width="16.5703125" style="4" bestFit="1" customWidth="1"/>
    <col min="17" max="21" width="16.7109375" style="4" bestFit="1" customWidth="1"/>
    <col min="22" max="22" width="17.28515625" style="4" bestFit="1" customWidth="1"/>
    <col min="23" max="23" width="16.7109375" style="4" bestFit="1" customWidth="1"/>
    <col min="24" max="24" width="18.42578125" style="4" bestFit="1" customWidth="1"/>
    <col min="25" max="25" width="18.140625" style="4" bestFit="1" customWidth="1"/>
    <col min="26" max="16384" width="11.42578125" style="4"/>
  </cols>
  <sheetData>
    <row r="2" spans="1:25" x14ac:dyDescent="0.25">
      <c r="A2" s="3"/>
    </row>
    <row r="3" spans="1:25" x14ac:dyDescent="0.25">
      <c r="A3" s="3"/>
    </row>
    <row r="4" spans="1:25" x14ac:dyDescent="0.25">
      <c r="A4" s="3"/>
    </row>
    <row r="5" spans="1:25" x14ac:dyDescent="0.25">
      <c r="A5" s="3"/>
    </row>
    <row r="6" spans="1:25" x14ac:dyDescent="0.25">
      <c r="A6" s="3"/>
    </row>
    <row r="7" spans="1:25" x14ac:dyDescent="0.25">
      <c r="A7" s="3"/>
      <c r="C7" s="3"/>
    </row>
    <row r="8" spans="1:25" ht="20.25" x14ac:dyDescent="0.25">
      <c r="A8" s="17" t="s">
        <v>79</v>
      </c>
    </row>
    <row r="9" spans="1:25" ht="17.25" x14ac:dyDescent="0.25">
      <c r="A9" s="18" t="s">
        <v>217</v>
      </c>
    </row>
    <row r="10" spans="1:25" ht="17.25" x14ac:dyDescent="0.3">
      <c r="A10" s="19" t="s">
        <v>80</v>
      </c>
      <c r="B10" s="56" t="s">
        <v>210</v>
      </c>
      <c r="C10" s="57"/>
      <c r="D10" s="57"/>
      <c r="E10" s="58"/>
      <c r="F10" s="53" t="s">
        <v>211</v>
      </c>
      <c r="G10" s="54"/>
      <c r="H10" s="54"/>
      <c r="I10" s="55"/>
      <c r="J10" s="56" t="s">
        <v>212</v>
      </c>
      <c r="K10" s="57"/>
      <c r="L10" s="57"/>
      <c r="M10" s="58"/>
      <c r="N10" s="53" t="s">
        <v>213</v>
      </c>
      <c r="O10" s="54"/>
      <c r="P10" s="54"/>
      <c r="Q10" s="55"/>
      <c r="R10" s="56" t="s">
        <v>214</v>
      </c>
      <c r="S10" s="57"/>
      <c r="T10" s="57"/>
      <c r="U10" s="58"/>
      <c r="V10" s="53" t="s">
        <v>215</v>
      </c>
      <c r="W10" s="54"/>
      <c r="X10" s="54"/>
      <c r="Y10" s="55"/>
    </row>
    <row r="11" spans="1:25" ht="17.25" x14ac:dyDescent="0.3">
      <c r="A11" s="21" t="s">
        <v>170</v>
      </c>
      <c r="B11" s="23" t="s">
        <v>81</v>
      </c>
      <c r="C11" s="23" t="s">
        <v>82</v>
      </c>
      <c r="D11" s="23" t="s">
        <v>83</v>
      </c>
      <c r="E11" s="23" t="s">
        <v>84</v>
      </c>
      <c r="F11" s="22" t="s">
        <v>81</v>
      </c>
      <c r="G11" s="22" t="s">
        <v>82</v>
      </c>
      <c r="H11" s="22" t="s">
        <v>83</v>
      </c>
      <c r="I11" s="22" t="s">
        <v>84</v>
      </c>
      <c r="J11" s="23" t="s">
        <v>81</v>
      </c>
      <c r="K11" s="23" t="s">
        <v>82</v>
      </c>
      <c r="L11" s="23" t="s">
        <v>83</v>
      </c>
      <c r="M11" s="23" t="s">
        <v>84</v>
      </c>
      <c r="N11" s="22" t="s">
        <v>81</v>
      </c>
      <c r="O11" s="22" t="s">
        <v>82</v>
      </c>
      <c r="P11" s="22" t="s">
        <v>83</v>
      </c>
      <c r="Q11" s="22" t="s">
        <v>84</v>
      </c>
      <c r="R11" s="23" t="s">
        <v>81</v>
      </c>
      <c r="S11" s="23" t="s">
        <v>82</v>
      </c>
      <c r="T11" s="23" t="s">
        <v>83</v>
      </c>
      <c r="U11" s="23" t="s">
        <v>84</v>
      </c>
      <c r="V11" s="22" t="s">
        <v>81</v>
      </c>
      <c r="W11" s="22" t="s">
        <v>82</v>
      </c>
      <c r="X11" s="22" t="s">
        <v>83</v>
      </c>
      <c r="Y11" s="22" t="s">
        <v>84</v>
      </c>
    </row>
    <row r="12" spans="1:25" ht="17.25" x14ac:dyDescent="0.25">
      <c r="A12" s="20" t="s">
        <v>175</v>
      </c>
      <c r="B12" s="23">
        <v>152241.41136605971</v>
      </c>
      <c r="C12" s="23">
        <v>159201.85600951931</v>
      </c>
      <c r="D12" s="23">
        <v>174700.63437417324</v>
      </c>
      <c r="E12" s="23">
        <v>213400.69428643442</v>
      </c>
      <c r="F12" s="16">
        <v>180015.59609258897</v>
      </c>
      <c r="G12" s="16">
        <v>174843.62720038093</v>
      </c>
      <c r="H12" s="16">
        <v>190435.64121182231</v>
      </c>
      <c r="I12" s="16">
        <v>275758.46879595635</v>
      </c>
      <c r="J12" s="23">
        <v>205697.6461218553</v>
      </c>
      <c r="K12" s="23">
        <v>233712.48966872788</v>
      </c>
      <c r="L12" s="23">
        <v>250041.29180329543</v>
      </c>
      <c r="M12" s="23">
        <v>312602.1658436248</v>
      </c>
      <c r="N12" s="16">
        <v>204427.99703208893</v>
      </c>
      <c r="O12" s="16">
        <v>197589.38572939014</v>
      </c>
      <c r="P12" s="16">
        <v>240417.62963355726</v>
      </c>
      <c r="Q12" s="16">
        <v>345292.39158452873</v>
      </c>
      <c r="R12" s="23">
        <v>242780.3614059196</v>
      </c>
      <c r="S12" s="23">
        <v>250935.54747957346</v>
      </c>
      <c r="T12" s="23">
        <v>290663.43369319936</v>
      </c>
      <c r="U12" s="23">
        <v>385997.96226977988</v>
      </c>
      <c r="V12" s="16">
        <v>313978.014316532</v>
      </c>
      <c r="W12" s="16">
        <v>261903.49816276508</v>
      </c>
      <c r="X12" s="16">
        <v>320348.18828319258</v>
      </c>
      <c r="Y12" s="16">
        <v>403887.18623998703</v>
      </c>
    </row>
    <row r="13" spans="1:25" x14ac:dyDescent="0.25">
      <c r="A13" s="2" t="s">
        <v>0</v>
      </c>
      <c r="B13" s="5">
        <v>49486.177726359711</v>
      </c>
      <c r="C13" s="5">
        <v>44909.098067938336</v>
      </c>
      <c r="D13" s="5">
        <v>58495.180497661277</v>
      </c>
      <c r="E13" s="5">
        <v>56240.137271890431</v>
      </c>
      <c r="F13" s="5">
        <v>64908.023640285966</v>
      </c>
      <c r="G13" s="5">
        <v>47079.4494495119</v>
      </c>
      <c r="H13" s="5">
        <v>66967.511344983301</v>
      </c>
      <c r="I13" s="5">
        <v>119433.76005022734</v>
      </c>
      <c r="J13" s="5">
        <v>70164.081450190264</v>
      </c>
      <c r="K13" s="5">
        <v>54896.167782331831</v>
      </c>
      <c r="L13" s="5">
        <v>70431.377020597443</v>
      </c>
      <c r="M13" s="5">
        <v>78591.971736535808</v>
      </c>
      <c r="N13" s="5">
        <v>73330.850982348828</v>
      </c>
      <c r="O13" s="5">
        <v>50562.210371051828</v>
      </c>
      <c r="P13" s="5">
        <v>76532.739307758355</v>
      </c>
      <c r="Q13" s="5">
        <v>64330.780523549874</v>
      </c>
      <c r="R13" s="5">
        <v>88925.956065463644</v>
      </c>
      <c r="S13" s="5">
        <v>54375.161411600944</v>
      </c>
      <c r="T13" s="5">
        <v>90847.191347558924</v>
      </c>
      <c r="U13" s="5">
        <v>76746.168882436235</v>
      </c>
      <c r="V13" s="5">
        <v>116395.86662216166</v>
      </c>
      <c r="W13" s="5">
        <v>61690.7377485978</v>
      </c>
      <c r="X13" s="5">
        <v>104407.12447414891</v>
      </c>
      <c r="Y13" s="5">
        <v>78043.775017103879</v>
      </c>
    </row>
    <row r="14" spans="1:25" x14ac:dyDescent="0.25">
      <c r="A14" s="6" t="s">
        <v>1</v>
      </c>
      <c r="B14" s="7">
        <v>14311.780354299995</v>
      </c>
      <c r="C14" s="7">
        <v>14979.923827807441</v>
      </c>
      <c r="D14" s="7">
        <v>13493.135007148368</v>
      </c>
      <c r="E14" s="7">
        <v>21761.338856273709</v>
      </c>
      <c r="F14" s="7">
        <v>17283.479018929604</v>
      </c>
      <c r="G14" s="7">
        <v>16067.975624104374</v>
      </c>
      <c r="H14" s="7">
        <v>17086.444199266149</v>
      </c>
      <c r="I14" s="7">
        <v>80347.965476123252</v>
      </c>
      <c r="J14" s="7">
        <v>18168.099417076632</v>
      </c>
      <c r="K14" s="7">
        <v>16775.499783595416</v>
      </c>
      <c r="L14" s="7">
        <v>17547.686987579527</v>
      </c>
      <c r="M14" s="7">
        <v>42375.842668606223</v>
      </c>
      <c r="N14" s="7">
        <v>13000.119680521304</v>
      </c>
      <c r="O14" s="7">
        <v>14122.762432306958</v>
      </c>
      <c r="P14" s="7">
        <v>14512.398231287076</v>
      </c>
      <c r="Q14" s="7">
        <v>21878.136838794577</v>
      </c>
      <c r="R14" s="7">
        <v>14923.053817835782</v>
      </c>
      <c r="S14" s="7">
        <v>15743.165571034695</v>
      </c>
      <c r="T14" s="7">
        <v>15630.136451786309</v>
      </c>
      <c r="U14" s="7">
        <v>28131.238434749524</v>
      </c>
      <c r="V14" s="7">
        <v>14761.572196515786</v>
      </c>
      <c r="W14" s="7">
        <v>17327.832206875275</v>
      </c>
      <c r="X14" s="7">
        <v>16187.748876630034</v>
      </c>
      <c r="Y14" s="7">
        <v>27782.37083623173</v>
      </c>
    </row>
    <row r="15" spans="1:25" x14ac:dyDescent="0.25">
      <c r="A15" s="6" t="s">
        <v>2</v>
      </c>
      <c r="B15" s="8">
        <v>0</v>
      </c>
      <c r="C15" s="8">
        <v>0</v>
      </c>
      <c r="D15" s="8">
        <v>0</v>
      </c>
      <c r="E15" s="8">
        <v>0</v>
      </c>
      <c r="F15" s="8">
        <v>0</v>
      </c>
      <c r="G15" s="8">
        <v>0</v>
      </c>
      <c r="H15" s="8">
        <v>0</v>
      </c>
      <c r="I15" s="8">
        <v>0</v>
      </c>
      <c r="J15" s="8">
        <v>0</v>
      </c>
      <c r="K15" s="8">
        <v>0</v>
      </c>
      <c r="L15" s="8">
        <v>0</v>
      </c>
      <c r="M15" s="8">
        <v>0</v>
      </c>
      <c r="N15" s="8">
        <v>0</v>
      </c>
      <c r="O15" s="8">
        <v>0</v>
      </c>
      <c r="P15" s="8">
        <v>0</v>
      </c>
      <c r="Q15" s="8">
        <v>0</v>
      </c>
      <c r="R15" s="8">
        <v>0</v>
      </c>
      <c r="S15" s="8">
        <v>0</v>
      </c>
      <c r="T15" s="8">
        <v>0</v>
      </c>
      <c r="U15" s="8">
        <v>0</v>
      </c>
      <c r="V15" s="8">
        <v>0</v>
      </c>
      <c r="W15" s="8">
        <v>0</v>
      </c>
      <c r="X15" s="8">
        <v>0</v>
      </c>
      <c r="Y15" s="8">
        <v>0</v>
      </c>
    </row>
    <row r="16" spans="1:25" x14ac:dyDescent="0.25">
      <c r="A16" s="6" t="s">
        <v>3</v>
      </c>
      <c r="B16" s="7">
        <v>0</v>
      </c>
      <c r="C16" s="7">
        <v>0</v>
      </c>
      <c r="D16" s="7">
        <v>0</v>
      </c>
      <c r="E16" s="7">
        <v>0</v>
      </c>
      <c r="F16" s="7">
        <v>0</v>
      </c>
      <c r="G16" s="7">
        <v>0</v>
      </c>
      <c r="H16" s="7">
        <v>0</v>
      </c>
      <c r="I16" s="7">
        <v>0</v>
      </c>
      <c r="J16" s="7">
        <v>0</v>
      </c>
      <c r="K16" s="7">
        <v>0</v>
      </c>
      <c r="L16" s="7">
        <v>0</v>
      </c>
      <c r="M16" s="7">
        <v>0</v>
      </c>
      <c r="N16" s="7">
        <v>0</v>
      </c>
      <c r="O16" s="7">
        <v>0</v>
      </c>
      <c r="P16" s="7">
        <v>0</v>
      </c>
      <c r="Q16" s="7">
        <v>0</v>
      </c>
      <c r="R16" s="7">
        <v>0</v>
      </c>
      <c r="S16" s="7">
        <v>0</v>
      </c>
      <c r="T16" s="7">
        <v>0</v>
      </c>
      <c r="U16" s="7">
        <v>0</v>
      </c>
      <c r="V16" s="7">
        <v>0</v>
      </c>
      <c r="W16" s="7">
        <v>0</v>
      </c>
      <c r="X16" s="7">
        <v>0</v>
      </c>
      <c r="Y16" s="7">
        <v>0</v>
      </c>
    </row>
    <row r="17" spans="1:25" x14ac:dyDescent="0.25">
      <c r="A17" s="6" t="s">
        <v>4</v>
      </c>
      <c r="B17" s="8">
        <v>0</v>
      </c>
      <c r="C17" s="8">
        <v>0</v>
      </c>
      <c r="D17" s="8">
        <v>0</v>
      </c>
      <c r="E17" s="8">
        <v>0</v>
      </c>
      <c r="F17" s="8">
        <v>0</v>
      </c>
      <c r="G17" s="8">
        <v>0</v>
      </c>
      <c r="H17" s="8">
        <v>0</v>
      </c>
      <c r="I17" s="8">
        <v>0</v>
      </c>
      <c r="J17" s="8">
        <v>0</v>
      </c>
      <c r="K17" s="8">
        <v>0</v>
      </c>
      <c r="L17" s="8">
        <v>0</v>
      </c>
      <c r="M17" s="8">
        <v>0</v>
      </c>
      <c r="N17" s="8">
        <v>0</v>
      </c>
      <c r="O17" s="8">
        <v>0</v>
      </c>
      <c r="P17" s="8">
        <v>0</v>
      </c>
      <c r="Q17" s="8">
        <v>0</v>
      </c>
      <c r="R17" s="8">
        <v>0</v>
      </c>
      <c r="S17" s="8">
        <v>0</v>
      </c>
      <c r="T17" s="8">
        <v>0</v>
      </c>
      <c r="U17" s="8">
        <v>0</v>
      </c>
      <c r="V17" s="8">
        <v>0</v>
      </c>
      <c r="W17" s="8">
        <v>0</v>
      </c>
      <c r="X17" s="8">
        <v>0</v>
      </c>
      <c r="Y17" s="8">
        <v>0</v>
      </c>
    </row>
    <row r="18" spans="1:25" x14ac:dyDescent="0.25">
      <c r="A18" s="6" t="s">
        <v>5</v>
      </c>
      <c r="B18" s="8">
        <v>0</v>
      </c>
      <c r="C18" s="8">
        <v>0</v>
      </c>
      <c r="D18" s="8">
        <v>0</v>
      </c>
      <c r="E18" s="8">
        <v>0</v>
      </c>
      <c r="F18" s="8">
        <v>0</v>
      </c>
      <c r="G18" s="8">
        <v>0</v>
      </c>
      <c r="H18" s="8">
        <v>0</v>
      </c>
      <c r="I18" s="8">
        <v>0</v>
      </c>
      <c r="J18" s="8">
        <v>0</v>
      </c>
      <c r="K18" s="8">
        <v>0</v>
      </c>
      <c r="L18" s="8">
        <v>0</v>
      </c>
      <c r="M18" s="8">
        <v>0</v>
      </c>
      <c r="N18" s="8">
        <v>0</v>
      </c>
      <c r="O18" s="8">
        <v>0</v>
      </c>
      <c r="P18" s="8">
        <v>0</v>
      </c>
      <c r="Q18" s="8">
        <v>0</v>
      </c>
      <c r="R18" s="8">
        <v>0</v>
      </c>
      <c r="S18" s="8">
        <v>0</v>
      </c>
      <c r="T18" s="8">
        <v>0</v>
      </c>
      <c r="U18" s="8">
        <v>0</v>
      </c>
      <c r="V18" s="8">
        <v>0</v>
      </c>
      <c r="W18" s="8">
        <v>0</v>
      </c>
      <c r="X18" s="8">
        <v>0</v>
      </c>
      <c r="Y18" s="8">
        <v>1.2359874</v>
      </c>
    </row>
    <row r="19" spans="1:25" x14ac:dyDescent="0.25">
      <c r="A19" s="6" t="s">
        <v>6</v>
      </c>
      <c r="B19" s="8">
        <v>1321.3331539999999</v>
      </c>
      <c r="C19" s="8">
        <v>1321.412229</v>
      </c>
      <c r="D19" s="8">
        <v>1321.414227</v>
      </c>
      <c r="E19" s="8">
        <v>1381.4933040000001</v>
      </c>
      <c r="F19" s="8">
        <v>2204.4805871199997</v>
      </c>
      <c r="G19" s="8">
        <v>2110.0499866799996</v>
      </c>
      <c r="H19" s="8">
        <v>2822.8039096399998</v>
      </c>
      <c r="I19" s="8">
        <v>1675.26672452</v>
      </c>
      <c r="J19" s="8">
        <v>7730.2389350899994</v>
      </c>
      <c r="K19" s="8">
        <v>4630.04720473</v>
      </c>
      <c r="L19" s="8">
        <v>988.06839935999994</v>
      </c>
      <c r="M19" s="8">
        <v>988.06842791999998</v>
      </c>
      <c r="N19" s="8">
        <v>963.06840437999995</v>
      </c>
      <c r="O19" s="8">
        <v>1593.26840438</v>
      </c>
      <c r="P19" s="8">
        <v>1278.0684043700001</v>
      </c>
      <c r="Q19" s="8">
        <v>2094.1379557700002</v>
      </c>
      <c r="R19" s="8">
        <v>1601.27006768</v>
      </c>
      <c r="S19" s="8">
        <v>1600.8155138100001</v>
      </c>
      <c r="T19" s="8">
        <v>1600.8071816799998</v>
      </c>
      <c r="U19" s="8">
        <v>2467.9241428300002</v>
      </c>
      <c r="V19" s="8">
        <v>2371.1071217499998</v>
      </c>
      <c r="W19" s="8">
        <v>2402.8511867399998</v>
      </c>
      <c r="X19" s="8">
        <v>3561.8316519800001</v>
      </c>
      <c r="Y19" s="8">
        <v>7578.8193322000006</v>
      </c>
    </row>
    <row r="20" spans="1:25" x14ac:dyDescent="0.25">
      <c r="A20" s="6" t="s">
        <v>7</v>
      </c>
      <c r="B20" s="7">
        <v>29423.658061899725</v>
      </c>
      <c r="C20" s="7">
        <v>23584.54597590091</v>
      </c>
      <c r="D20" s="7">
        <v>33078.629509562874</v>
      </c>
      <c r="E20" s="7">
        <v>23561.764664916729</v>
      </c>
      <c r="F20" s="7">
        <v>35699.45794223636</v>
      </c>
      <c r="G20" s="7">
        <v>23975.365611007517</v>
      </c>
      <c r="H20" s="7">
        <v>38406.884771767174</v>
      </c>
      <c r="I20" s="7">
        <v>27169.424057304048</v>
      </c>
      <c r="J20" s="7">
        <v>39258.873795273634</v>
      </c>
      <c r="K20" s="7">
        <v>28742.950065006411</v>
      </c>
      <c r="L20" s="7">
        <v>46895.013568657909</v>
      </c>
      <c r="M20" s="7">
        <v>29543.375260789577</v>
      </c>
      <c r="N20" s="7">
        <v>54255.634387060971</v>
      </c>
      <c r="O20" s="7">
        <v>29735.140794859555</v>
      </c>
      <c r="P20" s="7">
        <v>55306.395324982252</v>
      </c>
      <c r="Q20" s="7">
        <v>28714.192148115915</v>
      </c>
      <c r="R20" s="7">
        <v>58495.35820353184</v>
      </c>
      <c r="S20" s="7">
        <v>27140.65907403225</v>
      </c>
      <c r="T20" s="7">
        <v>59703.318520134591</v>
      </c>
      <c r="U20" s="7">
        <v>32962.003180482723</v>
      </c>
      <c r="V20" s="7">
        <v>65457.112886005882</v>
      </c>
      <c r="W20" s="7">
        <v>35855.030089882523</v>
      </c>
      <c r="X20" s="7">
        <v>78165.722382628868</v>
      </c>
      <c r="Y20" s="7">
        <v>34237.303145988146</v>
      </c>
    </row>
    <row r="21" spans="1:25" x14ac:dyDescent="0.25">
      <c r="A21" s="6" t="s">
        <v>8</v>
      </c>
      <c r="B21" s="7">
        <v>4429.4061561599892</v>
      </c>
      <c r="C21" s="7">
        <v>5023.2160352299916</v>
      </c>
      <c r="D21" s="7">
        <v>10602.001753950026</v>
      </c>
      <c r="E21" s="7">
        <v>9535.5404466999935</v>
      </c>
      <c r="F21" s="7">
        <v>9720.606092</v>
      </c>
      <c r="G21" s="7">
        <v>4926.0582277200065</v>
      </c>
      <c r="H21" s="7">
        <v>8651.3784643099807</v>
      </c>
      <c r="I21" s="7">
        <v>10241.103792280039</v>
      </c>
      <c r="J21" s="7">
        <v>5006.8693027500003</v>
      </c>
      <c r="K21" s="7">
        <v>4747.6707289999995</v>
      </c>
      <c r="L21" s="7">
        <v>5000.6080650000004</v>
      </c>
      <c r="M21" s="7">
        <v>5684.68537922</v>
      </c>
      <c r="N21" s="7">
        <v>5112.0285103865581</v>
      </c>
      <c r="O21" s="7">
        <v>5111.0387395053176</v>
      </c>
      <c r="P21" s="7">
        <v>5435.8773471190261</v>
      </c>
      <c r="Q21" s="7">
        <v>11644.313580869391</v>
      </c>
      <c r="R21" s="7">
        <v>13906.273976416014</v>
      </c>
      <c r="S21" s="7">
        <v>9890.5212527240037</v>
      </c>
      <c r="T21" s="7">
        <v>13912.929193958014</v>
      </c>
      <c r="U21" s="7">
        <v>13185.003124373981</v>
      </c>
      <c r="V21" s="7">
        <v>33806.074417890006</v>
      </c>
      <c r="W21" s="7">
        <v>6105.0242650999999</v>
      </c>
      <c r="X21" s="7">
        <v>6491.8215629099996</v>
      </c>
      <c r="Y21" s="7">
        <v>8444.0457152840008</v>
      </c>
    </row>
    <row r="22" spans="1:25" x14ac:dyDescent="0.25">
      <c r="A22" s="2" t="s">
        <v>9</v>
      </c>
      <c r="B22" s="5">
        <v>5087.9656958300002</v>
      </c>
      <c r="C22" s="5">
        <v>5380.9261063600006</v>
      </c>
      <c r="D22" s="5">
        <v>5757.2430243199997</v>
      </c>
      <c r="E22" s="5">
        <v>7656.0970311500005</v>
      </c>
      <c r="F22" s="5">
        <v>5374.2169976699997</v>
      </c>
      <c r="G22" s="5">
        <v>5932.34632091</v>
      </c>
      <c r="H22" s="5">
        <v>5937.1224938799996</v>
      </c>
      <c r="I22" s="5">
        <v>8577.1187851599989</v>
      </c>
      <c r="J22" s="5">
        <v>5968.994889130001</v>
      </c>
      <c r="K22" s="5">
        <v>6649.73523845</v>
      </c>
      <c r="L22" s="5">
        <v>6192.5776828300004</v>
      </c>
      <c r="M22" s="5">
        <v>9435.6963633900014</v>
      </c>
      <c r="N22" s="5">
        <v>5792.4484336699998</v>
      </c>
      <c r="O22" s="5">
        <v>5907.7815796200002</v>
      </c>
      <c r="P22" s="5">
        <v>6942.244965150001</v>
      </c>
      <c r="Q22" s="5">
        <v>11119.21422559</v>
      </c>
      <c r="R22" s="5">
        <v>7196.4154928200005</v>
      </c>
      <c r="S22" s="5">
        <v>8047.1595758099993</v>
      </c>
      <c r="T22" s="5">
        <v>8028.3820769100003</v>
      </c>
      <c r="U22" s="5">
        <v>12318.225750759999</v>
      </c>
      <c r="V22" s="5">
        <v>9073.5247038199996</v>
      </c>
      <c r="W22" s="5">
        <v>10078.582724960001</v>
      </c>
      <c r="X22" s="5">
        <v>10455.689695090001</v>
      </c>
      <c r="Y22" s="5">
        <v>15516.171401560001</v>
      </c>
    </row>
    <row r="23" spans="1:25" x14ac:dyDescent="0.25">
      <c r="A23" s="6" t="s">
        <v>10</v>
      </c>
      <c r="B23" s="8">
        <v>4860.1405665000002</v>
      </c>
      <c r="C23" s="8">
        <v>5006.9486085999997</v>
      </c>
      <c r="D23" s="8">
        <v>5179.11981423</v>
      </c>
      <c r="E23" s="8">
        <v>7102.6152227099992</v>
      </c>
      <c r="F23" s="8">
        <v>5083.8045244099994</v>
      </c>
      <c r="G23" s="8">
        <v>5404.0003631999998</v>
      </c>
      <c r="H23" s="8">
        <v>5425.0044714399992</v>
      </c>
      <c r="I23" s="8">
        <v>7658.5554545399991</v>
      </c>
      <c r="J23" s="8">
        <v>5667.2174522000005</v>
      </c>
      <c r="K23" s="8">
        <v>5888.0583597300001</v>
      </c>
      <c r="L23" s="8">
        <v>5497.7156130399999</v>
      </c>
      <c r="M23" s="8">
        <v>8556.813489709999</v>
      </c>
      <c r="N23" s="8">
        <v>5485.5971461999998</v>
      </c>
      <c r="O23" s="8">
        <v>5472.0023369400005</v>
      </c>
      <c r="P23" s="8">
        <v>6547.1833968499996</v>
      </c>
      <c r="Q23" s="8">
        <v>9217.1521479500007</v>
      </c>
      <c r="R23" s="8">
        <v>6606.6050031499999</v>
      </c>
      <c r="S23" s="8">
        <v>7534.7406273799998</v>
      </c>
      <c r="T23" s="8">
        <v>7350.2499102500005</v>
      </c>
      <c r="U23" s="8">
        <v>11185.90012744</v>
      </c>
      <c r="V23" s="8">
        <v>8515.0053154399993</v>
      </c>
      <c r="W23" s="8">
        <v>9619.6136131999992</v>
      </c>
      <c r="X23" s="8">
        <v>9652.8956843300002</v>
      </c>
      <c r="Y23" s="8">
        <v>14322.62338632</v>
      </c>
    </row>
    <row r="24" spans="1:25" x14ac:dyDescent="0.25">
      <c r="A24" s="6" t="s">
        <v>11</v>
      </c>
      <c r="B24" s="8">
        <v>216.14433763</v>
      </c>
      <c r="C24" s="8">
        <v>362.22487538000001</v>
      </c>
      <c r="D24" s="8">
        <v>566.70960780999997</v>
      </c>
      <c r="E24" s="8">
        <v>526.47805359000006</v>
      </c>
      <c r="F24" s="8">
        <v>277.97056606000001</v>
      </c>
      <c r="G24" s="8">
        <v>516.76226599999995</v>
      </c>
      <c r="H24" s="8">
        <v>499.13369417000001</v>
      </c>
      <c r="I24" s="8">
        <v>896.25268211999992</v>
      </c>
      <c r="J24" s="8">
        <v>287.96937006000002</v>
      </c>
      <c r="K24" s="8">
        <v>747.96126204999996</v>
      </c>
      <c r="L24" s="8">
        <v>681.89083314000004</v>
      </c>
      <c r="M24" s="8">
        <v>858.71261779999998</v>
      </c>
      <c r="N24" s="8">
        <v>293.37230927999997</v>
      </c>
      <c r="O24" s="8">
        <v>421.35975027000001</v>
      </c>
      <c r="P24" s="8">
        <v>381.02450333000002</v>
      </c>
      <c r="Q24" s="8">
        <v>1884.0754483399996</v>
      </c>
      <c r="R24" s="8">
        <v>572.00745183999993</v>
      </c>
      <c r="S24" s="8">
        <v>495.69565507000004</v>
      </c>
      <c r="T24" s="8">
        <v>662.5230071499999</v>
      </c>
      <c r="U24" s="8">
        <v>1109.2616062299999</v>
      </c>
      <c r="V24" s="8">
        <v>542.9441886699999</v>
      </c>
      <c r="W24" s="8">
        <v>443.42082472000004</v>
      </c>
      <c r="X24" s="8">
        <v>787.96217299</v>
      </c>
      <c r="Y24" s="8">
        <v>1168.9291754400001</v>
      </c>
    </row>
    <row r="25" spans="1:25" x14ac:dyDescent="0.25">
      <c r="A25" s="6" t="s">
        <v>12</v>
      </c>
      <c r="B25" s="8">
        <v>0</v>
      </c>
      <c r="C25" s="8">
        <v>0</v>
      </c>
      <c r="D25" s="8">
        <v>0</v>
      </c>
      <c r="E25" s="8">
        <v>0</v>
      </c>
      <c r="F25" s="8">
        <v>0</v>
      </c>
      <c r="G25" s="8">
        <v>0</v>
      </c>
      <c r="H25" s="8">
        <v>0</v>
      </c>
      <c r="I25" s="8">
        <v>0</v>
      </c>
      <c r="J25" s="8">
        <v>0</v>
      </c>
      <c r="K25" s="8">
        <v>0</v>
      </c>
      <c r="L25" s="8">
        <v>0</v>
      </c>
      <c r="M25" s="8">
        <v>0</v>
      </c>
      <c r="N25" s="8">
        <v>0</v>
      </c>
      <c r="O25" s="8">
        <v>0</v>
      </c>
      <c r="P25" s="8">
        <v>0</v>
      </c>
      <c r="Q25" s="8">
        <v>0</v>
      </c>
      <c r="R25" s="8">
        <v>0</v>
      </c>
      <c r="S25" s="8">
        <v>0</v>
      </c>
      <c r="T25" s="8">
        <v>0</v>
      </c>
      <c r="U25" s="8">
        <v>0</v>
      </c>
      <c r="V25" s="8">
        <v>0</v>
      </c>
      <c r="W25" s="8">
        <v>0</v>
      </c>
      <c r="X25" s="8">
        <v>0</v>
      </c>
      <c r="Y25" s="8">
        <v>0</v>
      </c>
    </row>
    <row r="26" spans="1:25" x14ac:dyDescent="0.25">
      <c r="A26" s="6" t="s">
        <v>13</v>
      </c>
      <c r="B26" s="8">
        <v>11.6807917</v>
      </c>
      <c r="C26" s="8">
        <v>11.75262238</v>
      </c>
      <c r="D26" s="8">
        <v>11.413602279999999</v>
      </c>
      <c r="E26" s="8">
        <v>27.00375485</v>
      </c>
      <c r="F26" s="8">
        <v>12.441907200000001</v>
      </c>
      <c r="G26" s="8">
        <v>11.58369171</v>
      </c>
      <c r="H26" s="8">
        <v>12.984328269999999</v>
      </c>
      <c r="I26" s="8">
        <v>22.310648499999999</v>
      </c>
      <c r="J26" s="8">
        <v>13.808066870000001</v>
      </c>
      <c r="K26" s="8">
        <v>13.715616669999999</v>
      </c>
      <c r="L26" s="8">
        <v>12.97123665</v>
      </c>
      <c r="M26" s="8">
        <v>20.170255879999999</v>
      </c>
      <c r="N26" s="8">
        <v>13.478978189999999</v>
      </c>
      <c r="O26" s="8">
        <v>14.41949241</v>
      </c>
      <c r="P26" s="8">
        <v>14.037064969999999</v>
      </c>
      <c r="Q26" s="8">
        <v>17.986629300000001</v>
      </c>
      <c r="R26" s="8">
        <v>17.803037830000001</v>
      </c>
      <c r="S26" s="8">
        <v>16.72329336</v>
      </c>
      <c r="T26" s="8">
        <v>15.60915951</v>
      </c>
      <c r="U26" s="8">
        <v>23.06401709</v>
      </c>
      <c r="V26" s="8">
        <v>15.57519971</v>
      </c>
      <c r="W26" s="8">
        <v>15.548287040000002</v>
      </c>
      <c r="X26" s="8">
        <v>14.831837770000002</v>
      </c>
      <c r="Y26" s="8">
        <v>24.618839800000003</v>
      </c>
    </row>
    <row r="27" spans="1:25" x14ac:dyDescent="0.25">
      <c r="A27" s="6" t="s">
        <v>14</v>
      </c>
      <c r="B27" s="8">
        <v>0</v>
      </c>
      <c r="C27" s="8">
        <v>0</v>
      </c>
      <c r="D27" s="8">
        <v>0</v>
      </c>
      <c r="E27" s="8">
        <v>0</v>
      </c>
      <c r="F27" s="8">
        <v>0</v>
      </c>
      <c r="G27" s="8">
        <v>0</v>
      </c>
      <c r="H27" s="8">
        <v>0</v>
      </c>
      <c r="I27" s="8">
        <v>0</v>
      </c>
      <c r="J27" s="8">
        <v>0</v>
      </c>
      <c r="K27" s="8">
        <v>0</v>
      </c>
      <c r="L27" s="8">
        <v>0</v>
      </c>
      <c r="M27" s="8">
        <v>0</v>
      </c>
      <c r="N27" s="8">
        <v>0</v>
      </c>
      <c r="O27" s="8">
        <v>0</v>
      </c>
      <c r="P27" s="8">
        <v>0</v>
      </c>
      <c r="Q27" s="8">
        <v>0</v>
      </c>
      <c r="R27" s="8">
        <v>0</v>
      </c>
      <c r="S27" s="8">
        <v>0</v>
      </c>
      <c r="T27" s="8">
        <v>0</v>
      </c>
      <c r="U27" s="8">
        <v>0</v>
      </c>
      <c r="V27" s="8">
        <v>0</v>
      </c>
      <c r="W27" s="8">
        <v>0</v>
      </c>
      <c r="X27" s="8">
        <v>0</v>
      </c>
      <c r="Y27" s="8">
        <v>0</v>
      </c>
    </row>
    <row r="28" spans="1:25" x14ac:dyDescent="0.25">
      <c r="A28" s="2" t="s">
        <v>15</v>
      </c>
      <c r="B28" s="9">
        <v>7221.80174085</v>
      </c>
      <c r="C28" s="9">
        <v>7270.6626027600005</v>
      </c>
      <c r="D28" s="9">
        <v>7526.4762905299995</v>
      </c>
      <c r="E28" s="9">
        <v>10359.848594629999</v>
      </c>
      <c r="F28" s="9">
        <v>9942.9960092340007</v>
      </c>
      <c r="G28" s="9">
        <v>8266.9585678500007</v>
      </c>
      <c r="H28" s="9">
        <v>8902.9624073230007</v>
      </c>
      <c r="I28" s="9">
        <v>13041.415204509998</v>
      </c>
      <c r="J28" s="9">
        <v>10635.89926647</v>
      </c>
      <c r="K28" s="9">
        <v>11561.970483160003</v>
      </c>
      <c r="L28" s="9">
        <v>9140.2603665799998</v>
      </c>
      <c r="M28" s="9">
        <v>11158.84782425</v>
      </c>
      <c r="N28" s="9">
        <v>9504.751196539999</v>
      </c>
      <c r="O28" s="9">
        <v>10070.587126100001</v>
      </c>
      <c r="P28" s="9">
        <v>10409.18087812</v>
      </c>
      <c r="Q28" s="9">
        <v>18354.76696365</v>
      </c>
      <c r="R28" s="9">
        <v>10922.012154630002</v>
      </c>
      <c r="S28" s="9">
        <v>10382.514577510001</v>
      </c>
      <c r="T28" s="9">
        <v>10795.485656230001</v>
      </c>
      <c r="U28" s="9">
        <v>17440.513540248292</v>
      </c>
      <c r="V28" s="9">
        <v>12173.739794560486</v>
      </c>
      <c r="W28" s="9">
        <v>12632.389683092413</v>
      </c>
      <c r="X28" s="9">
        <v>13012.525786249482</v>
      </c>
      <c r="Y28" s="9">
        <v>22774.424470902708</v>
      </c>
    </row>
    <row r="29" spans="1:25" x14ac:dyDescent="0.25">
      <c r="A29" s="6" t="s">
        <v>16</v>
      </c>
      <c r="B29" s="8">
        <v>2908.5876905499999</v>
      </c>
      <c r="C29" s="8">
        <v>2869.0251645500002</v>
      </c>
      <c r="D29" s="8">
        <v>2974.4915821899999</v>
      </c>
      <c r="E29" s="8">
        <v>4144.8590626099995</v>
      </c>
      <c r="F29" s="8">
        <v>3204.6508187039999</v>
      </c>
      <c r="G29" s="8">
        <v>3337.0441727000002</v>
      </c>
      <c r="H29" s="8">
        <v>3419.3996355030004</v>
      </c>
      <c r="I29" s="8">
        <v>5019.0702055799993</v>
      </c>
      <c r="J29" s="8">
        <v>2871.9436273599999</v>
      </c>
      <c r="K29" s="8">
        <v>3404.7004317299998</v>
      </c>
      <c r="L29" s="8">
        <v>3849.0145582799996</v>
      </c>
      <c r="M29" s="8">
        <v>5384.8435435499996</v>
      </c>
      <c r="N29" s="8">
        <v>3584.4080488999998</v>
      </c>
      <c r="O29" s="8">
        <v>3747.5535972900002</v>
      </c>
      <c r="P29" s="8">
        <v>4009.3215523899999</v>
      </c>
      <c r="Q29" s="8">
        <v>6878.6243576600009</v>
      </c>
      <c r="R29" s="8">
        <v>4327.4693078999999</v>
      </c>
      <c r="S29" s="8">
        <v>4338.6538438500002</v>
      </c>
      <c r="T29" s="8">
        <v>4624.0922403699997</v>
      </c>
      <c r="U29" s="8">
        <v>8310.946235448293</v>
      </c>
      <c r="V29" s="8">
        <v>5050.352174030485</v>
      </c>
      <c r="W29" s="8">
        <v>5646.3879252324114</v>
      </c>
      <c r="X29" s="8">
        <v>6029.5321695194816</v>
      </c>
      <c r="Y29" s="8">
        <v>11696.201689572708</v>
      </c>
    </row>
    <row r="30" spans="1:25" x14ac:dyDescent="0.25">
      <c r="A30" s="6" t="s">
        <v>17</v>
      </c>
      <c r="B30" s="8">
        <v>75.28223955</v>
      </c>
      <c r="C30" s="8">
        <v>79.687115179999992</v>
      </c>
      <c r="D30" s="8">
        <v>78.872990260000009</v>
      </c>
      <c r="E30" s="8">
        <v>122.67106040000002</v>
      </c>
      <c r="F30" s="8">
        <v>61.882465679999996</v>
      </c>
      <c r="G30" s="8">
        <v>69.818973200000002</v>
      </c>
      <c r="H30" s="8">
        <v>94.902979549999998</v>
      </c>
      <c r="I30" s="8">
        <v>317.45594813000002</v>
      </c>
      <c r="J30" s="8">
        <v>141.11213637</v>
      </c>
      <c r="K30" s="8">
        <v>157.28915382</v>
      </c>
      <c r="L30" s="8">
        <v>117.16806456999998</v>
      </c>
      <c r="M30" s="8">
        <v>246.66945279999999</v>
      </c>
      <c r="N30" s="8">
        <v>115.53580531</v>
      </c>
      <c r="O30" s="8">
        <v>153.85034435999998</v>
      </c>
      <c r="P30" s="8">
        <v>180.85604749000001</v>
      </c>
      <c r="Q30" s="8">
        <v>227.9761101</v>
      </c>
      <c r="R30" s="8">
        <v>172.78872826</v>
      </c>
      <c r="S30" s="8">
        <v>196.47480051999997</v>
      </c>
      <c r="T30" s="8">
        <v>190.64286261999999</v>
      </c>
      <c r="U30" s="8">
        <v>280.48176321</v>
      </c>
      <c r="V30" s="8">
        <v>196.21243663000001</v>
      </c>
      <c r="W30" s="8">
        <v>210.79618101000003</v>
      </c>
      <c r="X30" s="8">
        <v>230.89168338000002</v>
      </c>
      <c r="Y30" s="8">
        <v>374.56012505000001</v>
      </c>
    </row>
    <row r="31" spans="1:25" x14ac:dyDescent="0.25">
      <c r="A31" s="6" t="s">
        <v>18</v>
      </c>
      <c r="B31" s="8">
        <v>3122.7567125899996</v>
      </c>
      <c r="C31" s="8">
        <v>3151.6003929000003</v>
      </c>
      <c r="D31" s="8">
        <v>3134.7980383600002</v>
      </c>
      <c r="E31" s="8">
        <v>3223.3583686900001</v>
      </c>
      <c r="F31" s="8">
        <v>3355.7550739799999</v>
      </c>
      <c r="G31" s="8">
        <v>3429.4720158</v>
      </c>
      <c r="H31" s="8">
        <v>3886.1225147</v>
      </c>
      <c r="I31" s="8">
        <v>4499.5689897000002</v>
      </c>
      <c r="J31" s="8">
        <v>3852.2058077299998</v>
      </c>
      <c r="K31" s="8">
        <v>3981.9198884500001</v>
      </c>
      <c r="L31" s="8">
        <v>3584.0921355000005</v>
      </c>
      <c r="M31" s="8">
        <v>3574.9591711800003</v>
      </c>
      <c r="N31" s="8">
        <v>3858.2769799099997</v>
      </c>
      <c r="O31" s="8">
        <v>4067.9407612599998</v>
      </c>
      <c r="P31" s="8">
        <v>4328.1447413599999</v>
      </c>
      <c r="Q31" s="8">
        <v>7116.3929120400007</v>
      </c>
      <c r="R31" s="8">
        <v>4412.0125000500002</v>
      </c>
      <c r="S31" s="8">
        <v>4108.0355997799998</v>
      </c>
      <c r="T31" s="8">
        <v>4102.7917883199998</v>
      </c>
      <c r="U31" s="8">
        <v>5641.63187457</v>
      </c>
      <c r="V31" s="8">
        <v>4419.2145461999999</v>
      </c>
      <c r="W31" s="8">
        <v>4594.2825578600005</v>
      </c>
      <c r="X31" s="8">
        <v>4414.0356352999997</v>
      </c>
      <c r="Y31" s="8">
        <v>6913.2100679699997</v>
      </c>
    </row>
    <row r="32" spans="1:25" x14ac:dyDescent="0.25">
      <c r="A32" s="6" t="s">
        <v>19</v>
      </c>
      <c r="B32" s="8">
        <v>207.37609424000001</v>
      </c>
      <c r="C32" s="8">
        <v>213.44641745999999</v>
      </c>
      <c r="D32" s="8">
        <v>216.36016594</v>
      </c>
      <c r="E32" s="8">
        <v>1492.84732936</v>
      </c>
      <c r="F32" s="8">
        <v>2287.8087696600001</v>
      </c>
      <c r="G32" s="8">
        <v>215.31830871999998</v>
      </c>
      <c r="H32" s="8">
        <v>218.30923039999999</v>
      </c>
      <c r="I32" s="8">
        <v>1204.49931543</v>
      </c>
      <c r="J32" s="8">
        <v>2359.0327818600003</v>
      </c>
      <c r="K32" s="8">
        <v>2390.1541468500004</v>
      </c>
      <c r="L32" s="8">
        <v>594.92855484000006</v>
      </c>
      <c r="M32" s="8">
        <v>542.34894775999999</v>
      </c>
      <c r="N32" s="8">
        <v>571.17607787000009</v>
      </c>
      <c r="O32" s="8">
        <v>441.86003463999998</v>
      </c>
      <c r="P32" s="8">
        <v>507.51113178000003</v>
      </c>
      <c r="Q32" s="8">
        <v>1658.5241594099998</v>
      </c>
      <c r="R32" s="8">
        <v>257.63613174</v>
      </c>
      <c r="S32" s="8">
        <v>257.63613174</v>
      </c>
      <c r="T32" s="8">
        <v>257.63613174</v>
      </c>
      <c r="U32" s="8">
        <v>257.63613177999997</v>
      </c>
      <c r="V32" s="8">
        <v>345.52094574</v>
      </c>
      <c r="W32" s="8">
        <v>349.78365597999993</v>
      </c>
      <c r="X32" s="8">
        <v>351.23679672000003</v>
      </c>
      <c r="Y32" s="8">
        <v>432.58134565</v>
      </c>
    </row>
    <row r="33" spans="1:25" x14ac:dyDescent="0.25">
      <c r="A33" s="6" t="s">
        <v>20</v>
      </c>
      <c r="B33" s="8">
        <v>641.37129461000006</v>
      </c>
      <c r="C33" s="8">
        <v>644.34371930999998</v>
      </c>
      <c r="D33" s="8">
        <v>755.16106353000009</v>
      </c>
      <c r="E33" s="8">
        <v>864.39117138999995</v>
      </c>
      <c r="F33" s="8">
        <v>752.11808426999994</v>
      </c>
      <c r="G33" s="8">
        <v>896.39610233999997</v>
      </c>
      <c r="H33" s="8">
        <v>871.83370093000008</v>
      </c>
      <c r="I33" s="8">
        <v>1305.62514218</v>
      </c>
      <c r="J33" s="8">
        <v>1112.77194356</v>
      </c>
      <c r="K33" s="8">
        <v>1338.6207079000001</v>
      </c>
      <c r="L33" s="8">
        <v>782.48869919999993</v>
      </c>
      <c r="M33" s="8">
        <v>938.81786731000011</v>
      </c>
      <c r="N33" s="8">
        <v>1115.06713008</v>
      </c>
      <c r="O33" s="8">
        <v>1332.8074776599999</v>
      </c>
      <c r="P33" s="8">
        <v>1040.5197399900001</v>
      </c>
      <c r="Q33" s="8">
        <v>1577.8834620099999</v>
      </c>
      <c r="R33" s="8">
        <v>1441.2865508499999</v>
      </c>
      <c r="S33" s="8">
        <v>1051.7068267799998</v>
      </c>
      <c r="T33" s="8">
        <v>1167.48192754</v>
      </c>
      <c r="U33" s="8">
        <v>1954.9709101000001</v>
      </c>
      <c r="V33" s="8">
        <v>1597.2338773399999</v>
      </c>
      <c r="W33" s="8">
        <v>1248.0171164200001</v>
      </c>
      <c r="X33" s="8">
        <v>1490.2314426099999</v>
      </c>
      <c r="Y33" s="8">
        <v>1819.43883112</v>
      </c>
    </row>
    <row r="34" spans="1:25" x14ac:dyDescent="0.25">
      <c r="A34" s="6" t="s">
        <v>21</v>
      </c>
      <c r="B34" s="8">
        <v>266.42770931000001</v>
      </c>
      <c r="C34" s="8">
        <v>312.55979336000001</v>
      </c>
      <c r="D34" s="8">
        <v>366.79245025</v>
      </c>
      <c r="E34" s="8">
        <v>511.72160217999999</v>
      </c>
      <c r="F34" s="8">
        <v>280.78079693999996</v>
      </c>
      <c r="G34" s="8">
        <v>318.90899508999996</v>
      </c>
      <c r="H34" s="8">
        <v>412.39434624</v>
      </c>
      <c r="I34" s="8">
        <v>695.19560348999994</v>
      </c>
      <c r="J34" s="8">
        <v>298.83296958999995</v>
      </c>
      <c r="K34" s="8">
        <v>289.28615440999999</v>
      </c>
      <c r="L34" s="8">
        <v>212.56835419000001</v>
      </c>
      <c r="M34" s="8">
        <v>471.20884165000001</v>
      </c>
      <c r="N34" s="8">
        <v>260.28715446999996</v>
      </c>
      <c r="O34" s="8">
        <v>326.57491088999996</v>
      </c>
      <c r="P34" s="8">
        <v>342.82766511</v>
      </c>
      <c r="Q34" s="8">
        <v>895.36596243000008</v>
      </c>
      <c r="R34" s="8">
        <v>310.81893582999999</v>
      </c>
      <c r="S34" s="8">
        <v>430.00737484000001</v>
      </c>
      <c r="T34" s="8">
        <v>452.84070564000001</v>
      </c>
      <c r="U34" s="8">
        <v>994.84662514000001</v>
      </c>
      <c r="V34" s="8">
        <v>565.20581461999996</v>
      </c>
      <c r="W34" s="8">
        <v>583.12224659000003</v>
      </c>
      <c r="X34" s="8">
        <v>496.59805872000004</v>
      </c>
      <c r="Y34" s="8">
        <v>1538.43241154</v>
      </c>
    </row>
    <row r="35" spans="1:25" x14ac:dyDescent="0.25">
      <c r="A35" s="2" t="s">
        <v>22</v>
      </c>
      <c r="B35" s="9">
        <v>20820.310821904</v>
      </c>
      <c r="C35" s="9">
        <v>25495.684972504001</v>
      </c>
      <c r="D35" s="9">
        <v>27547.191434834996</v>
      </c>
      <c r="E35" s="9">
        <v>31851.706768354001</v>
      </c>
      <c r="F35" s="9">
        <v>20024.657399216998</v>
      </c>
      <c r="G35" s="9">
        <v>25207.395684222</v>
      </c>
      <c r="H35" s="9">
        <v>25690.337817355005</v>
      </c>
      <c r="I35" s="9">
        <v>31742.366940810003</v>
      </c>
      <c r="J35" s="9">
        <v>25694.621267784998</v>
      </c>
      <c r="K35" s="9">
        <v>24346.958947510997</v>
      </c>
      <c r="L35" s="9">
        <v>24040.187796216997</v>
      </c>
      <c r="M35" s="9">
        <v>29917.217851191985</v>
      </c>
      <c r="N35" s="9">
        <v>15636.015572921653</v>
      </c>
      <c r="O35" s="9">
        <v>20616.538763076336</v>
      </c>
      <c r="P35" s="9">
        <v>33591.613179135908</v>
      </c>
      <c r="Q35" s="9">
        <v>94147.293310597815</v>
      </c>
      <c r="R35" s="9">
        <v>29832.117632990903</v>
      </c>
      <c r="S35" s="9">
        <v>60111.819709399548</v>
      </c>
      <c r="T35" s="9">
        <v>58449.839374738469</v>
      </c>
      <c r="U35" s="9">
        <v>97484.24666961169</v>
      </c>
      <c r="V35" s="9">
        <v>51813.27566163514</v>
      </c>
      <c r="W35" s="9">
        <v>51378.099990449322</v>
      </c>
      <c r="X35" s="9">
        <v>56521.225247253387</v>
      </c>
      <c r="Y35" s="9">
        <v>82372.656671556193</v>
      </c>
    </row>
    <row r="36" spans="1:25" x14ac:dyDescent="0.25">
      <c r="A36" s="6" t="s">
        <v>23</v>
      </c>
      <c r="B36" s="10">
        <v>1286.8697345200001</v>
      </c>
      <c r="C36" s="10">
        <v>1422.5092712400001</v>
      </c>
      <c r="D36" s="10">
        <v>1314.8221728799999</v>
      </c>
      <c r="E36" s="10">
        <v>2382.0203022800001</v>
      </c>
      <c r="F36" s="10">
        <v>1388.92057084</v>
      </c>
      <c r="G36" s="10">
        <v>1692.9853626700001</v>
      </c>
      <c r="H36" s="10">
        <v>1720.47974419</v>
      </c>
      <c r="I36" s="10">
        <v>2458.44354062</v>
      </c>
      <c r="J36" s="10">
        <v>1700.5397953600002</v>
      </c>
      <c r="K36" s="10">
        <v>1723.0539906600002</v>
      </c>
      <c r="L36" s="10">
        <v>1494.7650521100002</v>
      </c>
      <c r="M36" s="10">
        <v>1874.9093954699999</v>
      </c>
      <c r="N36" s="10">
        <v>1418.92711912</v>
      </c>
      <c r="O36" s="10">
        <v>2387.0611966199999</v>
      </c>
      <c r="P36" s="10">
        <v>3760.8072947400001</v>
      </c>
      <c r="Q36" s="10">
        <v>12885.092071980001</v>
      </c>
      <c r="R36" s="10">
        <v>5950.8594667699999</v>
      </c>
      <c r="S36" s="10">
        <v>18864.216075730001</v>
      </c>
      <c r="T36" s="10">
        <v>13135.404223130001</v>
      </c>
      <c r="U36" s="10">
        <v>7845.4009822599992</v>
      </c>
      <c r="V36" s="10">
        <v>5595.2361127499998</v>
      </c>
      <c r="W36" s="10">
        <v>3270.86105847</v>
      </c>
      <c r="X36" s="10">
        <v>6559.0666829899992</v>
      </c>
      <c r="Y36" s="10">
        <v>7357.3916422599996</v>
      </c>
    </row>
    <row r="37" spans="1:25" x14ac:dyDescent="0.25">
      <c r="A37" s="6" t="s">
        <v>24</v>
      </c>
      <c r="B37" s="11">
        <v>2784.7841376000001</v>
      </c>
      <c r="C37" s="11">
        <v>2933.9494868399997</v>
      </c>
      <c r="D37" s="11">
        <v>3205.7005613000001</v>
      </c>
      <c r="E37" s="11">
        <v>4413.3982333200001</v>
      </c>
      <c r="F37" s="11">
        <v>2794.6048706699999</v>
      </c>
      <c r="G37" s="11">
        <v>3848.13576027</v>
      </c>
      <c r="H37" s="11">
        <v>3918.5002377840001</v>
      </c>
      <c r="I37" s="11">
        <v>5870.1944605299996</v>
      </c>
      <c r="J37" s="11">
        <v>3829.7142464389999</v>
      </c>
      <c r="K37" s="11">
        <v>4203.9124347900006</v>
      </c>
      <c r="L37" s="11">
        <v>5688.2538120690006</v>
      </c>
      <c r="M37" s="11">
        <v>6055.9868615699997</v>
      </c>
      <c r="N37" s="11">
        <v>3644.595706823</v>
      </c>
      <c r="O37" s="11">
        <v>4068.1177491899998</v>
      </c>
      <c r="P37" s="11">
        <v>5777.967365767</v>
      </c>
      <c r="Q37" s="11">
        <v>11184.73350277228</v>
      </c>
      <c r="R37" s="11">
        <v>4608.2601603900002</v>
      </c>
      <c r="S37" s="11">
        <v>6520.4418360099999</v>
      </c>
      <c r="T37" s="11">
        <v>6639.0645448380001</v>
      </c>
      <c r="U37" s="11">
        <v>13113.446966852998</v>
      </c>
      <c r="V37" s="11">
        <v>5503.6160253500002</v>
      </c>
      <c r="W37" s="11">
        <v>6392.3301994819994</v>
      </c>
      <c r="X37" s="11">
        <v>6775.3553936600001</v>
      </c>
      <c r="Y37" s="11">
        <v>14888.220591353002</v>
      </c>
    </row>
    <row r="38" spans="1:25" x14ac:dyDescent="0.25">
      <c r="A38" s="6" t="s">
        <v>25</v>
      </c>
      <c r="B38" s="11">
        <v>10145.005599715001</v>
      </c>
      <c r="C38" s="11">
        <v>11361.148856055999</v>
      </c>
      <c r="D38" s="11">
        <v>11812.708881454</v>
      </c>
      <c r="E38" s="11">
        <v>9309.8903743480005</v>
      </c>
      <c r="F38" s="11">
        <v>8851.5713991369994</v>
      </c>
      <c r="G38" s="11">
        <v>6495.2101218219996</v>
      </c>
      <c r="H38" s="11">
        <v>7078.895002321</v>
      </c>
      <c r="I38" s="11">
        <v>10696.760542100001</v>
      </c>
      <c r="J38" s="11">
        <v>10241.084946866</v>
      </c>
      <c r="K38" s="11">
        <v>8082.8962259879991</v>
      </c>
      <c r="L38" s="11">
        <v>5943.0416701939967</v>
      </c>
      <c r="M38" s="11">
        <v>9722.5088913839973</v>
      </c>
      <c r="N38" s="11">
        <v>6351.5511321086524</v>
      </c>
      <c r="O38" s="11">
        <v>7523.907077236332</v>
      </c>
      <c r="P38" s="11">
        <v>11156.929077838908</v>
      </c>
      <c r="Q38" s="11">
        <v>21464.171959845531</v>
      </c>
      <c r="R38" s="11">
        <v>12433.650351167755</v>
      </c>
      <c r="S38" s="11">
        <v>16347.510871952318</v>
      </c>
      <c r="T38" s="11">
        <v>23407.958767030465</v>
      </c>
      <c r="U38" s="11">
        <v>39258.35482761405</v>
      </c>
      <c r="V38" s="11">
        <v>19972.770526612403</v>
      </c>
      <c r="W38" s="11">
        <v>20031.438323293831</v>
      </c>
      <c r="X38" s="11">
        <v>21102.997890901323</v>
      </c>
      <c r="Y38" s="11">
        <v>18003.599454838877</v>
      </c>
    </row>
    <row r="39" spans="1:25" x14ac:dyDescent="0.25">
      <c r="A39" s="6" t="s">
        <v>26</v>
      </c>
      <c r="B39" s="10">
        <v>79.518681229999999</v>
      </c>
      <c r="C39" s="10">
        <v>81.543889719999996</v>
      </c>
      <c r="D39" s="10">
        <v>100.93594464</v>
      </c>
      <c r="E39" s="10">
        <v>107.43708067999999</v>
      </c>
      <c r="F39" s="10">
        <v>81.630262389999999</v>
      </c>
      <c r="G39" s="10">
        <v>83.705457819999992</v>
      </c>
      <c r="H39" s="10">
        <v>89.078347890000003</v>
      </c>
      <c r="I39" s="10">
        <v>116.35808502</v>
      </c>
      <c r="J39" s="10">
        <v>34.40477233</v>
      </c>
      <c r="K39" s="10">
        <v>33.265815279999998</v>
      </c>
      <c r="L39" s="10">
        <v>39.41806983</v>
      </c>
      <c r="M39" s="10">
        <v>46.446091550000006</v>
      </c>
      <c r="N39" s="10">
        <v>38.852777959999997</v>
      </c>
      <c r="O39" s="10">
        <v>56.143623629999993</v>
      </c>
      <c r="P39" s="10">
        <v>55.028505940000002</v>
      </c>
      <c r="Q39" s="10">
        <v>85.013970069999999</v>
      </c>
      <c r="R39" s="10">
        <v>61.942192680000005</v>
      </c>
      <c r="S39" s="10">
        <v>71.657394289999999</v>
      </c>
      <c r="T39" s="10">
        <v>78.620554830000003</v>
      </c>
      <c r="U39" s="10">
        <v>118.07694478000002</v>
      </c>
      <c r="V39" s="10">
        <v>143.07632627999999</v>
      </c>
      <c r="W39" s="10">
        <v>165.29014935000004</v>
      </c>
      <c r="X39" s="10">
        <v>143.54074638</v>
      </c>
      <c r="Y39" s="10">
        <v>166.98744997</v>
      </c>
    </row>
    <row r="40" spans="1:25" x14ac:dyDescent="0.25">
      <c r="A40" s="6" t="s">
        <v>27</v>
      </c>
      <c r="B40" s="10">
        <v>5488.9241377689996</v>
      </c>
      <c r="C40" s="10">
        <v>7903.5619467680008</v>
      </c>
      <c r="D40" s="10">
        <v>8728.5913093609997</v>
      </c>
      <c r="E40" s="10">
        <v>12910.817869306</v>
      </c>
      <c r="F40" s="10">
        <v>5379.6517503200002</v>
      </c>
      <c r="G40" s="10">
        <v>11451.095847650002</v>
      </c>
      <c r="H40" s="10">
        <v>10839.68034037</v>
      </c>
      <c r="I40" s="10">
        <v>9572.0928527100004</v>
      </c>
      <c r="J40" s="10">
        <v>8099.7096705199983</v>
      </c>
      <c r="K40" s="10">
        <v>8695.2537149429991</v>
      </c>
      <c r="L40" s="10">
        <v>8730.6405645599989</v>
      </c>
      <c r="M40" s="10">
        <v>9882.182785327992</v>
      </c>
      <c r="N40" s="10">
        <v>3226.9813981299999</v>
      </c>
      <c r="O40" s="10">
        <v>5563.9199893499999</v>
      </c>
      <c r="P40" s="10">
        <v>11513.92150959</v>
      </c>
      <c r="Q40" s="10">
        <v>45804.828743610007</v>
      </c>
      <c r="R40" s="10">
        <v>5766.062524799996</v>
      </c>
      <c r="S40" s="10">
        <v>16434.956195420003</v>
      </c>
      <c r="T40" s="10">
        <v>13406.915785480003</v>
      </c>
      <c r="U40" s="10">
        <v>33118.201989968336</v>
      </c>
      <c r="V40" s="10">
        <v>18479.442760026264</v>
      </c>
      <c r="W40" s="10">
        <v>17833.884887980061</v>
      </c>
      <c r="X40" s="10">
        <v>19918.163328146849</v>
      </c>
      <c r="Y40" s="10">
        <v>38275.208497457148</v>
      </c>
    </row>
    <row r="41" spans="1:25" x14ac:dyDescent="0.25">
      <c r="A41" s="6" t="s">
        <v>28</v>
      </c>
      <c r="B41" s="10">
        <v>261.57521451000002</v>
      </c>
      <c r="C41" s="10">
        <v>342.45576117000002</v>
      </c>
      <c r="D41" s="10">
        <v>262.40675979000002</v>
      </c>
      <c r="E41" s="10">
        <v>333.90314501999995</v>
      </c>
      <c r="F41" s="10">
        <v>222.13177553</v>
      </c>
      <c r="G41" s="10">
        <v>233.64348651</v>
      </c>
      <c r="H41" s="10">
        <v>184.15063255000001</v>
      </c>
      <c r="I41" s="10">
        <v>305.57479812999998</v>
      </c>
      <c r="J41" s="10">
        <v>180.68806749999999</v>
      </c>
      <c r="K41" s="10">
        <v>206.27787995</v>
      </c>
      <c r="L41" s="10">
        <v>178.67439819999998</v>
      </c>
      <c r="M41" s="10">
        <v>302.82839307000006</v>
      </c>
      <c r="N41" s="10">
        <v>176.84919078999999</v>
      </c>
      <c r="O41" s="10">
        <v>439.95086659000003</v>
      </c>
      <c r="P41" s="10">
        <v>502.32016858999998</v>
      </c>
      <c r="Q41" s="10">
        <v>711.9363588299999</v>
      </c>
      <c r="R41" s="10">
        <v>437.34352813999999</v>
      </c>
      <c r="S41" s="10">
        <v>462.78616392000004</v>
      </c>
      <c r="T41" s="10">
        <v>862.45834481000009</v>
      </c>
      <c r="U41" s="10">
        <v>626.90302736000012</v>
      </c>
      <c r="V41" s="10">
        <v>533.39046738000002</v>
      </c>
      <c r="W41" s="10">
        <v>494.79496133999999</v>
      </c>
      <c r="X41" s="10">
        <v>593.95226214000002</v>
      </c>
      <c r="Y41" s="10">
        <v>739.17645174999996</v>
      </c>
    </row>
    <row r="42" spans="1:25" x14ac:dyDescent="0.25">
      <c r="A42" s="6" t="s">
        <v>29</v>
      </c>
      <c r="B42" s="10">
        <v>773.63331656000003</v>
      </c>
      <c r="C42" s="10">
        <v>1450.51576071</v>
      </c>
      <c r="D42" s="10">
        <v>2122.02580541</v>
      </c>
      <c r="E42" s="10">
        <v>2394.2397633999999</v>
      </c>
      <c r="F42" s="10">
        <v>1306.14677033</v>
      </c>
      <c r="G42" s="10">
        <v>1402.6196474799999</v>
      </c>
      <c r="H42" s="10">
        <v>1859.55351225</v>
      </c>
      <c r="I42" s="10">
        <v>2722.9426616999999</v>
      </c>
      <c r="J42" s="10">
        <v>1608.4797687700002</v>
      </c>
      <c r="K42" s="10">
        <v>1402.2988859000002</v>
      </c>
      <c r="L42" s="10">
        <v>1965.394229254</v>
      </c>
      <c r="M42" s="10">
        <v>2032.3554328199998</v>
      </c>
      <c r="N42" s="10">
        <v>778.25824798999997</v>
      </c>
      <c r="O42" s="10">
        <v>577.43826046000004</v>
      </c>
      <c r="P42" s="10">
        <v>824.6392566699999</v>
      </c>
      <c r="Q42" s="10">
        <v>2011.5167034900005</v>
      </c>
      <c r="R42" s="10">
        <v>573.99888404315311</v>
      </c>
      <c r="S42" s="10">
        <v>1410.251172077225</v>
      </c>
      <c r="T42" s="10">
        <v>919.41715462000013</v>
      </c>
      <c r="U42" s="10">
        <v>3242.3935307762981</v>
      </c>
      <c r="V42" s="10">
        <v>1585.7434432364746</v>
      </c>
      <c r="W42" s="10">
        <v>3189.4717734433311</v>
      </c>
      <c r="X42" s="10">
        <v>1428.1489430352244</v>
      </c>
      <c r="Y42" s="10">
        <v>2942.0725839271699</v>
      </c>
    </row>
    <row r="43" spans="1:25" x14ac:dyDescent="0.25">
      <c r="A43" s="6" t="s">
        <v>30</v>
      </c>
      <c r="B43" s="10">
        <v>0</v>
      </c>
      <c r="C43" s="10">
        <v>0</v>
      </c>
      <c r="D43" s="10">
        <v>0</v>
      </c>
      <c r="E43" s="10">
        <v>0</v>
      </c>
      <c r="F43" s="10">
        <v>0</v>
      </c>
      <c r="G43" s="10">
        <v>0</v>
      </c>
      <c r="H43" s="10">
        <v>0</v>
      </c>
      <c r="I43" s="10">
        <v>0</v>
      </c>
      <c r="J43" s="10">
        <v>0</v>
      </c>
      <c r="K43" s="10">
        <v>0</v>
      </c>
      <c r="L43" s="10">
        <v>0</v>
      </c>
      <c r="M43" s="10">
        <v>0</v>
      </c>
      <c r="N43" s="10">
        <v>0</v>
      </c>
      <c r="O43" s="10">
        <v>0</v>
      </c>
      <c r="P43" s="10">
        <v>0</v>
      </c>
      <c r="Q43" s="10">
        <v>0</v>
      </c>
      <c r="R43" s="10">
        <v>0</v>
      </c>
      <c r="S43" s="10">
        <v>0</v>
      </c>
      <c r="T43" s="10">
        <v>0</v>
      </c>
      <c r="U43" s="10">
        <v>0</v>
      </c>
      <c r="V43" s="10">
        <v>0</v>
      </c>
      <c r="W43" s="10">
        <v>0</v>
      </c>
      <c r="X43" s="10">
        <v>0</v>
      </c>
      <c r="Y43" s="10">
        <v>0</v>
      </c>
    </row>
    <row r="44" spans="1:25" x14ac:dyDescent="0.25">
      <c r="A44" s="6" t="s">
        <v>31</v>
      </c>
      <c r="B44" s="10">
        <v>0</v>
      </c>
      <c r="C44" s="10">
        <v>0</v>
      </c>
      <c r="D44" s="10">
        <v>0</v>
      </c>
      <c r="E44" s="10">
        <v>0</v>
      </c>
      <c r="F44" s="10">
        <v>0</v>
      </c>
      <c r="G44" s="10">
        <v>0</v>
      </c>
      <c r="H44" s="10">
        <v>0</v>
      </c>
      <c r="I44" s="10">
        <v>0</v>
      </c>
      <c r="J44" s="10">
        <v>0</v>
      </c>
      <c r="K44" s="10">
        <v>0</v>
      </c>
      <c r="L44" s="10">
        <v>0</v>
      </c>
      <c r="M44" s="10">
        <v>0</v>
      </c>
      <c r="N44" s="10">
        <v>0</v>
      </c>
      <c r="O44" s="10">
        <v>0</v>
      </c>
      <c r="P44" s="10">
        <v>0</v>
      </c>
      <c r="Q44" s="10">
        <v>0</v>
      </c>
      <c r="R44" s="10">
        <v>5.2500000000010871E-4</v>
      </c>
      <c r="S44" s="10">
        <v>0</v>
      </c>
      <c r="T44" s="10">
        <v>0</v>
      </c>
      <c r="U44" s="10">
        <v>161.4684</v>
      </c>
      <c r="V44" s="10">
        <v>0</v>
      </c>
      <c r="W44" s="10">
        <v>2.8637090099998375E-2</v>
      </c>
      <c r="X44" s="10">
        <v>0</v>
      </c>
      <c r="Y44" s="10">
        <v>0</v>
      </c>
    </row>
    <row r="45" spans="1:25" x14ac:dyDescent="0.25">
      <c r="A45" s="2" t="s">
        <v>32</v>
      </c>
      <c r="B45" s="5">
        <v>545.37485115000004</v>
      </c>
      <c r="C45" s="5">
        <v>878.08925602000011</v>
      </c>
      <c r="D45" s="5">
        <v>998.13141182000004</v>
      </c>
      <c r="E45" s="5">
        <v>1758.8725539900001</v>
      </c>
      <c r="F45" s="5">
        <v>668.62698730000011</v>
      </c>
      <c r="G45" s="5">
        <v>996.07117177000009</v>
      </c>
      <c r="H45" s="5">
        <v>1025.2497794400001</v>
      </c>
      <c r="I45" s="5">
        <v>1816.627082680001</v>
      </c>
      <c r="J45" s="5">
        <v>867.9400329099999</v>
      </c>
      <c r="K45" s="5">
        <v>1235.54579627</v>
      </c>
      <c r="L45" s="5">
        <v>757.57715714999995</v>
      </c>
      <c r="M45" s="5">
        <v>1671.52631903</v>
      </c>
      <c r="N45" s="5">
        <v>1361.0115086184344</v>
      </c>
      <c r="O45" s="5">
        <v>1105.4180431499999</v>
      </c>
      <c r="P45" s="5">
        <v>1579.6456862599998</v>
      </c>
      <c r="Q45" s="5">
        <v>3102.5225139899999</v>
      </c>
      <c r="R45" s="5">
        <v>1801.3106640000001</v>
      </c>
      <c r="S45" s="5">
        <v>1655.83461893</v>
      </c>
      <c r="T45" s="5">
        <v>1606.1243819800002</v>
      </c>
      <c r="U45" s="5">
        <v>3823.5998958499999</v>
      </c>
      <c r="V45" s="5">
        <v>2321.035959283</v>
      </c>
      <c r="W45" s="5">
        <v>1864.3458463299999</v>
      </c>
      <c r="X45" s="5">
        <v>2176.2060606189998</v>
      </c>
      <c r="Y45" s="5">
        <v>4233.6187215611999</v>
      </c>
    </row>
    <row r="46" spans="1:25" x14ac:dyDescent="0.25">
      <c r="A46" s="6" t="s">
        <v>33</v>
      </c>
      <c r="B46" s="8">
        <v>0</v>
      </c>
      <c r="C46" s="8">
        <v>0</v>
      </c>
      <c r="D46" s="8">
        <v>0</v>
      </c>
      <c r="E46" s="8">
        <v>0</v>
      </c>
      <c r="F46" s="8">
        <v>0</v>
      </c>
      <c r="G46" s="8">
        <v>0</v>
      </c>
      <c r="H46" s="8">
        <v>0</v>
      </c>
      <c r="I46" s="8">
        <v>0</v>
      </c>
      <c r="J46" s="8">
        <v>0</v>
      </c>
      <c r="K46" s="8">
        <v>0</v>
      </c>
      <c r="L46" s="8">
        <v>0</v>
      </c>
      <c r="M46" s="8">
        <v>0</v>
      </c>
      <c r="N46" s="8">
        <v>0</v>
      </c>
      <c r="O46" s="8">
        <v>2.6467982799999996</v>
      </c>
      <c r="P46" s="8">
        <v>241.58455586000002</v>
      </c>
      <c r="Q46" s="8">
        <v>276.25394583000002</v>
      </c>
      <c r="R46" s="8">
        <v>14.924824599999994</v>
      </c>
      <c r="S46" s="8">
        <v>43.0319444</v>
      </c>
      <c r="T46" s="8">
        <v>155.99159631999999</v>
      </c>
      <c r="U46" s="8">
        <v>805.97233771000015</v>
      </c>
      <c r="V46" s="8">
        <v>7.4774629500000005</v>
      </c>
      <c r="W46" s="8">
        <v>8.7039239199999994</v>
      </c>
      <c r="X46" s="8">
        <v>36.075697670000004</v>
      </c>
      <c r="Y46" s="8">
        <v>143.7936809</v>
      </c>
    </row>
    <row r="47" spans="1:25" x14ac:dyDescent="0.25">
      <c r="A47" s="6" t="s">
        <v>34</v>
      </c>
      <c r="B47" s="8">
        <v>9.2223516699999983</v>
      </c>
      <c r="C47" s="8">
        <v>19.980386039999999</v>
      </c>
      <c r="D47" s="8">
        <v>139.53735172999998</v>
      </c>
      <c r="E47" s="8">
        <v>71.839697450000003</v>
      </c>
      <c r="F47" s="8">
        <v>0</v>
      </c>
      <c r="G47" s="8">
        <v>0</v>
      </c>
      <c r="H47" s="8">
        <v>0</v>
      </c>
      <c r="I47" s="8">
        <v>0</v>
      </c>
      <c r="J47" s="8">
        <v>0</v>
      </c>
      <c r="K47" s="8">
        <v>0</v>
      </c>
      <c r="L47" s="8">
        <v>0</v>
      </c>
      <c r="M47" s="8">
        <v>0</v>
      </c>
      <c r="N47" s="8">
        <v>723.61866981843446</v>
      </c>
      <c r="O47" s="8">
        <v>0</v>
      </c>
      <c r="P47" s="8">
        <v>0</v>
      </c>
      <c r="Q47" s="8">
        <v>0</v>
      </c>
      <c r="R47" s="8">
        <v>723.62946563000003</v>
      </c>
      <c r="S47" s="8">
        <v>0</v>
      </c>
      <c r="T47" s="8">
        <v>44.980600260000003</v>
      </c>
      <c r="U47" s="8">
        <v>652.00134793999996</v>
      </c>
      <c r="V47" s="8">
        <v>77.543990503000003</v>
      </c>
      <c r="W47" s="8">
        <v>0</v>
      </c>
      <c r="X47" s="8">
        <v>113.21010161899999</v>
      </c>
      <c r="Y47" s="8">
        <v>196.73724328799997</v>
      </c>
    </row>
    <row r="48" spans="1:25" x14ac:dyDescent="0.25">
      <c r="A48" s="6" t="s">
        <v>35</v>
      </c>
      <c r="B48" s="8">
        <v>124.92636050000002</v>
      </c>
      <c r="C48" s="8">
        <v>155.13824693999999</v>
      </c>
      <c r="D48" s="8">
        <v>151.82932966000001</v>
      </c>
      <c r="E48" s="8">
        <v>302.32572224</v>
      </c>
      <c r="F48" s="8">
        <v>51.664315299999998</v>
      </c>
      <c r="G48" s="8">
        <v>61.792100450000007</v>
      </c>
      <c r="H48" s="8">
        <v>91.804433029999998</v>
      </c>
      <c r="I48" s="8">
        <v>192.61817988000001</v>
      </c>
      <c r="J48" s="8">
        <v>146.97828589</v>
      </c>
      <c r="K48" s="8">
        <v>182.97560202</v>
      </c>
      <c r="L48" s="8">
        <v>144.57989406999999</v>
      </c>
      <c r="M48" s="8">
        <v>411.80515935999995</v>
      </c>
      <c r="N48" s="8">
        <v>167.22747081</v>
      </c>
      <c r="O48" s="8">
        <v>275.13780570999995</v>
      </c>
      <c r="P48" s="8">
        <v>303.19539612</v>
      </c>
      <c r="Q48" s="8">
        <v>683.34791386999996</v>
      </c>
      <c r="R48" s="8">
        <v>243.89126640999999</v>
      </c>
      <c r="S48" s="8">
        <v>342.22827127999994</v>
      </c>
      <c r="T48" s="8">
        <v>338.33096118000003</v>
      </c>
      <c r="U48" s="8">
        <v>808.09471085999996</v>
      </c>
      <c r="V48" s="8">
        <v>68.849494960000001</v>
      </c>
      <c r="W48" s="8">
        <v>198.22983664999998</v>
      </c>
      <c r="X48" s="8">
        <v>217.12720091999998</v>
      </c>
      <c r="Y48" s="8">
        <v>624.53153610999993</v>
      </c>
    </row>
    <row r="49" spans="1:25" x14ac:dyDescent="0.25">
      <c r="A49" s="6" t="s">
        <v>36</v>
      </c>
      <c r="B49" s="8">
        <v>248.48324713000002</v>
      </c>
      <c r="C49" s="8">
        <v>514.79842507000001</v>
      </c>
      <c r="D49" s="8">
        <v>555.25335984000003</v>
      </c>
      <c r="E49" s="8">
        <v>1057.24901041</v>
      </c>
      <c r="F49" s="8">
        <v>494.72787182000002</v>
      </c>
      <c r="G49" s="8">
        <v>766.77499925999996</v>
      </c>
      <c r="H49" s="8">
        <v>742.4140437399999</v>
      </c>
      <c r="I49" s="8">
        <v>1339.13377496</v>
      </c>
      <c r="J49" s="8">
        <v>543.11808258999997</v>
      </c>
      <c r="K49" s="8">
        <v>843.37188042000002</v>
      </c>
      <c r="L49" s="8">
        <v>485.70671772999992</v>
      </c>
      <c r="M49" s="8">
        <v>956.55566704000012</v>
      </c>
      <c r="N49" s="8">
        <v>342.404335</v>
      </c>
      <c r="O49" s="8">
        <v>550.76821150000001</v>
      </c>
      <c r="P49" s="8">
        <v>708.85044839000011</v>
      </c>
      <c r="Q49" s="8">
        <v>1424.2208066200001</v>
      </c>
      <c r="R49" s="8">
        <v>563.45454848000008</v>
      </c>
      <c r="S49" s="8">
        <v>763.54653450000001</v>
      </c>
      <c r="T49" s="8">
        <v>817.81140984000001</v>
      </c>
      <c r="U49" s="8">
        <v>1010.4500369499999</v>
      </c>
      <c r="V49" s="8">
        <v>642.66277775999993</v>
      </c>
      <c r="W49" s="8">
        <v>326.54828424999994</v>
      </c>
      <c r="X49" s="8">
        <v>278.35538610000003</v>
      </c>
      <c r="Y49" s="8">
        <v>451.91650299000003</v>
      </c>
    </row>
    <row r="50" spans="1:25" x14ac:dyDescent="0.25">
      <c r="A50" s="6" t="s">
        <v>37</v>
      </c>
      <c r="B50" s="7">
        <v>0</v>
      </c>
      <c r="C50" s="7">
        <v>0</v>
      </c>
      <c r="D50" s="7">
        <v>0</v>
      </c>
      <c r="E50" s="7">
        <v>0</v>
      </c>
      <c r="F50" s="7">
        <v>0</v>
      </c>
      <c r="G50" s="7">
        <v>0</v>
      </c>
      <c r="H50" s="7">
        <v>0</v>
      </c>
      <c r="I50" s="7">
        <v>0</v>
      </c>
      <c r="J50" s="7">
        <v>0</v>
      </c>
      <c r="K50" s="7">
        <v>0</v>
      </c>
      <c r="L50" s="7">
        <v>0</v>
      </c>
      <c r="M50" s="7">
        <v>0</v>
      </c>
      <c r="N50" s="7">
        <v>0</v>
      </c>
      <c r="O50" s="7">
        <v>0</v>
      </c>
      <c r="P50" s="7">
        <v>0</v>
      </c>
      <c r="Q50" s="7">
        <v>0</v>
      </c>
      <c r="R50" s="7">
        <v>0</v>
      </c>
      <c r="S50" s="7">
        <v>0</v>
      </c>
      <c r="T50" s="7">
        <v>0</v>
      </c>
      <c r="U50" s="7">
        <v>0</v>
      </c>
      <c r="V50" s="7">
        <v>1.9646645300000001</v>
      </c>
      <c r="W50" s="7">
        <v>1.1832365899999999</v>
      </c>
      <c r="X50" s="7">
        <v>5.2767880700000003</v>
      </c>
      <c r="Y50" s="7">
        <v>3.0158925000000001</v>
      </c>
    </row>
    <row r="51" spans="1:25" x14ac:dyDescent="0.25">
      <c r="A51" s="6" t="s">
        <v>38</v>
      </c>
      <c r="B51" s="7">
        <v>162.74289185000001</v>
      </c>
      <c r="C51" s="7">
        <v>188.17219797000001</v>
      </c>
      <c r="D51" s="7">
        <v>151.51137059000001</v>
      </c>
      <c r="E51" s="7">
        <v>327.45812389000002</v>
      </c>
      <c r="F51" s="7">
        <v>122.23480018000001</v>
      </c>
      <c r="G51" s="7">
        <v>167.50407206</v>
      </c>
      <c r="H51" s="7">
        <v>191.03130267</v>
      </c>
      <c r="I51" s="7">
        <v>284.8751278400008</v>
      </c>
      <c r="J51" s="7">
        <v>177.84366443000002</v>
      </c>
      <c r="K51" s="7">
        <v>209.19831383000002</v>
      </c>
      <c r="L51" s="7">
        <v>127.29054535</v>
      </c>
      <c r="M51" s="7">
        <v>303.16549263000002</v>
      </c>
      <c r="N51" s="7">
        <v>127.76103298999999</v>
      </c>
      <c r="O51" s="7">
        <v>276.86522765999996</v>
      </c>
      <c r="P51" s="7">
        <v>326.01528588999997</v>
      </c>
      <c r="Q51" s="7">
        <v>718.69984767000005</v>
      </c>
      <c r="R51" s="7">
        <v>255.41055888</v>
      </c>
      <c r="S51" s="7">
        <v>507.02786874999993</v>
      </c>
      <c r="T51" s="7">
        <v>249.00981437999997</v>
      </c>
      <c r="U51" s="7">
        <v>547.08146239000007</v>
      </c>
      <c r="V51" s="7">
        <v>1522.5375685800002</v>
      </c>
      <c r="W51" s="7">
        <v>1329.6805649200001</v>
      </c>
      <c r="X51" s="7">
        <v>1526.1608862399999</v>
      </c>
      <c r="Y51" s="7">
        <v>2813.6238657732001</v>
      </c>
    </row>
    <row r="52" spans="1:25" x14ac:dyDescent="0.25">
      <c r="A52" s="38" t="s">
        <v>183</v>
      </c>
      <c r="B52" s="7">
        <v>0</v>
      </c>
      <c r="C52" s="7">
        <v>0</v>
      </c>
      <c r="D52" s="7">
        <v>0</v>
      </c>
      <c r="E52" s="7">
        <v>0</v>
      </c>
      <c r="F52" s="7">
        <v>0</v>
      </c>
      <c r="G52" s="7">
        <v>0</v>
      </c>
      <c r="H52" s="7">
        <v>0</v>
      </c>
      <c r="I52" s="7">
        <v>0</v>
      </c>
      <c r="J52" s="7">
        <v>0</v>
      </c>
      <c r="K52" s="7">
        <v>0</v>
      </c>
      <c r="L52" s="7">
        <v>0</v>
      </c>
      <c r="M52" s="7">
        <v>0</v>
      </c>
      <c r="N52" s="7">
        <v>0</v>
      </c>
      <c r="O52" s="7">
        <v>0</v>
      </c>
      <c r="P52" s="7">
        <v>0</v>
      </c>
      <c r="Q52" s="7">
        <v>0</v>
      </c>
      <c r="R52" s="7">
        <v>0</v>
      </c>
      <c r="S52" s="7">
        <v>0</v>
      </c>
      <c r="T52" s="7">
        <v>0</v>
      </c>
      <c r="U52" s="7">
        <v>0</v>
      </c>
      <c r="V52" s="7">
        <v>108.8147137</v>
      </c>
      <c r="W52" s="7">
        <v>138.96084034</v>
      </c>
      <c r="X52" s="7">
        <v>129.09092074</v>
      </c>
      <c r="Y52" s="7">
        <v>232.97296915999999</v>
      </c>
    </row>
    <row r="53" spans="1:25" x14ac:dyDescent="0.25">
      <c r="A53" s="37" t="s">
        <v>184</v>
      </c>
      <c r="B53" s="7">
        <v>0</v>
      </c>
      <c r="C53" s="7">
        <v>0</v>
      </c>
      <c r="D53" s="7">
        <v>0</v>
      </c>
      <c r="E53" s="7">
        <v>0</v>
      </c>
      <c r="F53" s="7">
        <v>0</v>
      </c>
      <c r="G53" s="7">
        <v>0</v>
      </c>
      <c r="H53" s="7">
        <v>0</v>
      </c>
      <c r="I53" s="7">
        <v>0</v>
      </c>
      <c r="J53" s="7">
        <v>0</v>
      </c>
      <c r="K53" s="7">
        <v>0</v>
      </c>
      <c r="L53" s="7">
        <v>0</v>
      </c>
      <c r="M53" s="7">
        <v>0</v>
      </c>
      <c r="N53" s="7">
        <v>0</v>
      </c>
      <c r="O53" s="7">
        <v>0</v>
      </c>
      <c r="P53" s="7">
        <v>0</v>
      </c>
      <c r="Q53" s="7">
        <v>0</v>
      </c>
      <c r="R53" s="7">
        <v>0</v>
      </c>
      <c r="S53" s="7">
        <v>0</v>
      </c>
      <c r="T53" s="7">
        <v>0</v>
      </c>
      <c r="U53" s="7">
        <v>0</v>
      </c>
      <c r="V53" s="7">
        <v>60.697155520000003</v>
      </c>
      <c r="W53" s="7">
        <v>69.206998419999991</v>
      </c>
      <c r="X53" s="7">
        <v>57.73974424</v>
      </c>
      <c r="Y53" s="7">
        <v>130.44860643000001</v>
      </c>
    </row>
    <row r="54" spans="1:25" x14ac:dyDescent="0.25">
      <c r="A54" s="37" t="s">
        <v>185</v>
      </c>
      <c r="B54" s="7">
        <v>0</v>
      </c>
      <c r="C54" s="7">
        <v>0</v>
      </c>
      <c r="D54" s="7">
        <v>0</v>
      </c>
      <c r="E54" s="7">
        <v>0</v>
      </c>
      <c r="F54" s="7">
        <v>0</v>
      </c>
      <c r="G54" s="7">
        <v>0</v>
      </c>
      <c r="H54" s="7">
        <v>0</v>
      </c>
      <c r="I54" s="7">
        <v>0</v>
      </c>
      <c r="J54" s="7">
        <v>0</v>
      </c>
      <c r="K54" s="7">
        <v>0</v>
      </c>
      <c r="L54" s="7">
        <v>0</v>
      </c>
      <c r="M54" s="7">
        <v>0</v>
      </c>
      <c r="N54" s="7">
        <v>0</v>
      </c>
      <c r="O54" s="7">
        <v>0</v>
      </c>
      <c r="P54" s="7">
        <v>0</v>
      </c>
      <c r="Q54" s="7">
        <v>0</v>
      </c>
      <c r="R54" s="7">
        <v>0</v>
      </c>
      <c r="S54" s="7">
        <v>0</v>
      </c>
      <c r="T54" s="7">
        <v>0</v>
      </c>
      <c r="U54" s="7">
        <v>0</v>
      </c>
      <c r="V54" s="7">
        <v>0.72819657000000004</v>
      </c>
      <c r="W54" s="7">
        <v>1.2020276700000001</v>
      </c>
      <c r="X54" s="7">
        <v>0.93202767000000009</v>
      </c>
      <c r="Y54" s="7">
        <v>1.53941167</v>
      </c>
    </row>
    <row r="55" spans="1:25" x14ac:dyDescent="0.25">
      <c r="A55" s="37" t="s">
        <v>186</v>
      </c>
      <c r="B55" s="7">
        <v>0</v>
      </c>
      <c r="C55" s="7">
        <v>0</v>
      </c>
      <c r="D55" s="7">
        <v>0</v>
      </c>
      <c r="E55" s="7">
        <v>0</v>
      </c>
      <c r="F55" s="7">
        <v>0</v>
      </c>
      <c r="G55" s="7">
        <v>0</v>
      </c>
      <c r="H55" s="7">
        <v>0</v>
      </c>
      <c r="I55" s="7">
        <v>0</v>
      </c>
      <c r="J55" s="7">
        <v>0</v>
      </c>
      <c r="K55" s="7">
        <v>0</v>
      </c>
      <c r="L55" s="7">
        <v>0</v>
      </c>
      <c r="M55" s="7">
        <v>0</v>
      </c>
      <c r="N55" s="7">
        <v>0</v>
      </c>
      <c r="O55" s="7">
        <v>0</v>
      </c>
      <c r="P55" s="7">
        <v>0</v>
      </c>
      <c r="Q55" s="7">
        <v>0</v>
      </c>
      <c r="R55" s="7">
        <v>0</v>
      </c>
      <c r="S55" s="7">
        <v>0</v>
      </c>
      <c r="T55" s="7">
        <v>0</v>
      </c>
      <c r="U55" s="7">
        <v>0</v>
      </c>
      <c r="V55" s="7">
        <v>25.200714439999999</v>
      </c>
      <c r="W55" s="7">
        <v>40.433842949999999</v>
      </c>
      <c r="X55" s="7">
        <v>42.208533359999997</v>
      </c>
      <c r="Y55" s="7">
        <v>56.156331559999998</v>
      </c>
    </row>
    <row r="56" spans="1:25" x14ac:dyDescent="0.25">
      <c r="A56" s="37" t="s">
        <v>187</v>
      </c>
      <c r="B56" s="7">
        <v>0</v>
      </c>
      <c r="C56" s="7">
        <v>0</v>
      </c>
      <c r="D56" s="7">
        <v>0</v>
      </c>
      <c r="E56" s="7">
        <v>0</v>
      </c>
      <c r="F56" s="7">
        <v>0</v>
      </c>
      <c r="G56" s="7">
        <v>0</v>
      </c>
      <c r="H56" s="7">
        <v>0</v>
      </c>
      <c r="I56" s="7">
        <v>0</v>
      </c>
      <c r="J56" s="7">
        <v>0</v>
      </c>
      <c r="K56" s="7">
        <v>0</v>
      </c>
      <c r="L56" s="7">
        <v>0</v>
      </c>
      <c r="M56" s="7">
        <v>0</v>
      </c>
      <c r="N56" s="7">
        <v>0</v>
      </c>
      <c r="O56" s="7">
        <v>0</v>
      </c>
      <c r="P56" s="7">
        <v>0</v>
      </c>
      <c r="Q56" s="7">
        <v>0</v>
      </c>
      <c r="R56" s="7">
        <v>0</v>
      </c>
      <c r="S56" s="7">
        <v>0</v>
      </c>
      <c r="T56" s="7">
        <v>0</v>
      </c>
      <c r="U56" s="7">
        <v>0</v>
      </c>
      <c r="V56" s="7">
        <v>0.56063187000000003</v>
      </c>
      <c r="W56" s="7">
        <v>0.73483767000000011</v>
      </c>
      <c r="X56" s="7">
        <v>3.9625680000000001</v>
      </c>
      <c r="Y56" s="7">
        <v>4.5151318600000003</v>
      </c>
    </row>
    <row r="57" spans="1:25" x14ac:dyDescent="0.25">
      <c r="A57" s="37" t="s">
        <v>188</v>
      </c>
      <c r="B57" s="7">
        <v>0</v>
      </c>
      <c r="C57" s="7">
        <v>0</v>
      </c>
      <c r="D57" s="7">
        <v>0</v>
      </c>
      <c r="E57" s="7">
        <v>0</v>
      </c>
      <c r="F57" s="7">
        <v>0</v>
      </c>
      <c r="G57" s="7">
        <v>0</v>
      </c>
      <c r="H57" s="7">
        <v>0</v>
      </c>
      <c r="I57" s="7">
        <v>0</v>
      </c>
      <c r="J57" s="7">
        <v>0</v>
      </c>
      <c r="K57" s="7">
        <v>0</v>
      </c>
      <c r="L57" s="7">
        <v>0</v>
      </c>
      <c r="M57" s="7">
        <v>0</v>
      </c>
      <c r="N57" s="7">
        <v>0</v>
      </c>
      <c r="O57" s="7">
        <v>0</v>
      </c>
      <c r="P57" s="7">
        <v>0</v>
      </c>
      <c r="Q57" s="7">
        <v>0</v>
      </c>
      <c r="R57" s="7">
        <v>0</v>
      </c>
      <c r="S57" s="7">
        <v>0</v>
      </c>
      <c r="T57" s="7">
        <v>0</v>
      </c>
      <c r="U57" s="7">
        <v>0</v>
      </c>
      <c r="V57" s="7">
        <v>1.3101859499999999</v>
      </c>
      <c r="W57" s="7">
        <v>1.72391367</v>
      </c>
      <c r="X57" s="7">
        <v>1.3455803400000002</v>
      </c>
      <c r="Y57" s="7">
        <v>2.2684683400000001</v>
      </c>
    </row>
    <row r="58" spans="1:25" x14ac:dyDescent="0.25">
      <c r="A58" s="37" t="s">
        <v>189</v>
      </c>
      <c r="B58" s="7">
        <v>0</v>
      </c>
      <c r="C58" s="7">
        <v>0</v>
      </c>
      <c r="D58" s="7">
        <v>0</v>
      </c>
      <c r="E58" s="7">
        <v>0</v>
      </c>
      <c r="F58" s="7">
        <v>0</v>
      </c>
      <c r="G58" s="7">
        <v>0</v>
      </c>
      <c r="H58" s="7">
        <v>0</v>
      </c>
      <c r="I58" s="7">
        <v>0</v>
      </c>
      <c r="J58" s="7">
        <v>0</v>
      </c>
      <c r="K58" s="7">
        <v>0</v>
      </c>
      <c r="L58" s="7">
        <v>0</v>
      </c>
      <c r="M58" s="7">
        <v>0</v>
      </c>
      <c r="N58" s="7">
        <v>0</v>
      </c>
      <c r="O58" s="7">
        <v>0</v>
      </c>
      <c r="P58" s="7">
        <v>0</v>
      </c>
      <c r="Q58" s="7">
        <v>0</v>
      </c>
      <c r="R58" s="7">
        <v>0</v>
      </c>
      <c r="S58" s="7">
        <v>0</v>
      </c>
      <c r="T58" s="7">
        <v>0</v>
      </c>
      <c r="U58" s="7">
        <v>0</v>
      </c>
      <c r="V58" s="7">
        <v>20.31782935</v>
      </c>
      <c r="W58" s="7">
        <v>25.659219959999998</v>
      </c>
      <c r="X58" s="7">
        <v>22.902467129999998</v>
      </c>
      <c r="Y58" s="7">
        <v>38.0450193</v>
      </c>
    </row>
    <row r="59" spans="1:25" x14ac:dyDescent="0.25">
      <c r="A59" s="2" t="s">
        <v>39</v>
      </c>
      <c r="B59" s="5">
        <v>2956.9677996410001</v>
      </c>
      <c r="C59" s="5">
        <v>3791.9253090089996</v>
      </c>
      <c r="D59" s="5">
        <v>3728.7803518780006</v>
      </c>
      <c r="E59" s="5">
        <v>8471.2542202030018</v>
      </c>
      <c r="F59" s="5">
        <v>4307.8807671439999</v>
      </c>
      <c r="G59" s="5">
        <v>4264.303741269001</v>
      </c>
      <c r="H59" s="5">
        <v>4948.8099643610003</v>
      </c>
      <c r="I59" s="5">
        <v>4547.8165147269992</v>
      </c>
      <c r="J59" s="5">
        <v>3835.1043742299998</v>
      </c>
      <c r="K59" s="5">
        <v>5586.0356072140003</v>
      </c>
      <c r="L59" s="5">
        <v>6293.5447217960009</v>
      </c>
      <c r="M59" s="5">
        <v>7002.962910188</v>
      </c>
      <c r="N59" s="5">
        <v>2835.1900673200003</v>
      </c>
      <c r="O59" s="5">
        <v>5361.9923288200007</v>
      </c>
      <c r="P59" s="5">
        <v>5156.2313857070003</v>
      </c>
      <c r="Q59" s="5">
        <v>9594.8253668050493</v>
      </c>
      <c r="R59" s="5">
        <v>4987.0135360700006</v>
      </c>
      <c r="S59" s="5">
        <v>7637.6687315229992</v>
      </c>
      <c r="T59" s="5">
        <v>7365.5320647200006</v>
      </c>
      <c r="U59" s="5">
        <v>10843.288590787</v>
      </c>
      <c r="V59" s="5">
        <v>7165.4424852501497</v>
      </c>
      <c r="W59" s="5">
        <v>5811.3054055680004</v>
      </c>
      <c r="X59" s="5">
        <v>7781.9093929399996</v>
      </c>
      <c r="Y59" s="5">
        <v>11167.84778020516</v>
      </c>
    </row>
    <row r="60" spans="1:25" x14ac:dyDescent="0.25">
      <c r="A60" s="6" t="s">
        <v>40</v>
      </c>
      <c r="B60" s="8">
        <v>169.90728938000004</v>
      </c>
      <c r="C60" s="8">
        <v>412.98227470999984</v>
      </c>
      <c r="D60" s="8">
        <v>241.46467552000004</v>
      </c>
      <c r="E60" s="8">
        <v>904.26468493000084</v>
      </c>
      <c r="F60" s="8">
        <v>194.95156445999999</v>
      </c>
      <c r="G60" s="8">
        <v>276.15626898000039</v>
      </c>
      <c r="H60" s="8">
        <v>258.37056302000053</v>
      </c>
      <c r="I60" s="8">
        <v>444.56781077999898</v>
      </c>
      <c r="J60" s="8">
        <v>276.12637068999993</v>
      </c>
      <c r="K60" s="8">
        <v>229.43064728999977</v>
      </c>
      <c r="L60" s="8">
        <v>232.78651966000018</v>
      </c>
      <c r="M60" s="8">
        <v>1030.6619026700002</v>
      </c>
      <c r="N60" s="8">
        <v>246.42696883999997</v>
      </c>
      <c r="O60" s="8">
        <v>290.00992896999998</v>
      </c>
      <c r="P60" s="8">
        <v>219.44122198999963</v>
      </c>
      <c r="Q60" s="8">
        <v>222.9484261050504</v>
      </c>
      <c r="R60" s="8">
        <v>1109.8771592100006</v>
      </c>
      <c r="S60" s="8">
        <v>1829.9734718999994</v>
      </c>
      <c r="T60" s="8">
        <v>1760.0886796200002</v>
      </c>
      <c r="U60" s="8">
        <v>1582.6125902500003</v>
      </c>
      <c r="V60" s="8">
        <v>1414.7092482601502</v>
      </c>
      <c r="W60" s="8">
        <v>871.58402146000037</v>
      </c>
      <c r="X60" s="8">
        <v>643.82254586999989</v>
      </c>
      <c r="Y60" s="8">
        <v>1584.1746905961602</v>
      </c>
    </row>
    <row r="61" spans="1:25" x14ac:dyDescent="0.25">
      <c r="A61" s="6" t="s">
        <v>41</v>
      </c>
      <c r="B61" s="8">
        <v>7.0317108800000003</v>
      </c>
      <c r="C61" s="8">
        <v>6.5660321499999998</v>
      </c>
      <c r="D61" s="8">
        <v>45.007560239999997</v>
      </c>
      <c r="E61" s="8">
        <v>90.85333172</v>
      </c>
      <c r="F61" s="8">
        <v>37.440686249999999</v>
      </c>
      <c r="G61" s="8">
        <v>116.84543780999999</v>
      </c>
      <c r="H61" s="8">
        <v>69.078329650000001</v>
      </c>
      <c r="I61" s="8">
        <v>58.799667400000004</v>
      </c>
      <c r="J61" s="8">
        <v>77.111153209999998</v>
      </c>
      <c r="K61" s="8">
        <v>48.472074259999999</v>
      </c>
      <c r="L61" s="8">
        <v>73.422595560000005</v>
      </c>
      <c r="M61" s="8">
        <v>16.89342667</v>
      </c>
      <c r="N61" s="8">
        <v>2.5600183199999997</v>
      </c>
      <c r="O61" s="8">
        <v>14.072581300000001</v>
      </c>
      <c r="P61" s="8">
        <v>3.0544969799999997</v>
      </c>
      <c r="Q61" s="8">
        <v>91.832327550000016</v>
      </c>
      <c r="R61" s="8">
        <v>8.7533060500000008</v>
      </c>
      <c r="S61" s="8">
        <v>65.138418819999998</v>
      </c>
      <c r="T61" s="8">
        <v>23.446668690000003</v>
      </c>
      <c r="U61" s="8">
        <v>96.859352520000002</v>
      </c>
      <c r="V61" s="8">
        <v>111.55507345000001</v>
      </c>
      <c r="W61" s="8">
        <v>174.89544913000003</v>
      </c>
      <c r="X61" s="8">
        <v>115.03008382</v>
      </c>
      <c r="Y61" s="8">
        <v>559.18330859000002</v>
      </c>
    </row>
    <row r="62" spans="1:25" x14ac:dyDescent="0.25">
      <c r="A62" s="6" t="s">
        <v>42</v>
      </c>
      <c r="B62" s="8">
        <v>2780.0287993809998</v>
      </c>
      <c r="C62" s="8">
        <v>3372.377002149</v>
      </c>
      <c r="D62" s="8">
        <v>3423.5325120780008</v>
      </c>
      <c r="E62" s="8">
        <v>7455.1143359030002</v>
      </c>
      <c r="F62" s="8">
        <v>4075.0550744339998</v>
      </c>
      <c r="G62" s="8">
        <v>3863.5047556889999</v>
      </c>
      <c r="H62" s="8">
        <v>4619.7945491610008</v>
      </c>
      <c r="I62" s="8">
        <v>4040.7173859469999</v>
      </c>
      <c r="J62" s="8">
        <v>3475.1125543299995</v>
      </c>
      <c r="K62" s="8">
        <v>5308.1328856640012</v>
      </c>
      <c r="L62" s="8">
        <v>5987.3356065759999</v>
      </c>
      <c r="M62" s="8">
        <v>5955.4075808479993</v>
      </c>
      <c r="N62" s="8">
        <v>2586.2030801599999</v>
      </c>
      <c r="O62" s="8">
        <v>5057.9098185500006</v>
      </c>
      <c r="P62" s="8">
        <v>4930.6976290570001</v>
      </c>
      <c r="Q62" s="8">
        <v>9280.0446131499993</v>
      </c>
      <c r="R62" s="8">
        <v>3868.3830708100004</v>
      </c>
      <c r="S62" s="8">
        <v>5742.5568408029994</v>
      </c>
      <c r="T62" s="8">
        <v>5581.9967164099999</v>
      </c>
      <c r="U62" s="8">
        <v>9163.8166480170003</v>
      </c>
      <c r="V62" s="8">
        <v>5639.1781635399993</v>
      </c>
      <c r="W62" s="8">
        <v>4764.8259349780001</v>
      </c>
      <c r="X62" s="8">
        <v>7023.0567632499997</v>
      </c>
      <c r="Y62" s="8">
        <v>9024.4897810189996</v>
      </c>
    </row>
    <row r="63" spans="1:25" x14ac:dyDescent="0.25">
      <c r="A63" s="6" t="s">
        <v>43</v>
      </c>
      <c r="B63" s="7">
        <v>0</v>
      </c>
      <c r="C63" s="7">
        <v>0</v>
      </c>
      <c r="D63" s="7">
        <v>0</v>
      </c>
      <c r="E63" s="7">
        <v>0</v>
      </c>
      <c r="F63" s="7">
        <v>0</v>
      </c>
      <c r="G63" s="7">
        <v>0</v>
      </c>
      <c r="H63" s="7">
        <v>0</v>
      </c>
      <c r="I63" s="7">
        <v>0</v>
      </c>
      <c r="J63" s="7">
        <v>0</v>
      </c>
      <c r="K63" s="7">
        <v>0</v>
      </c>
      <c r="L63" s="7">
        <v>0</v>
      </c>
      <c r="M63" s="7">
        <v>0</v>
      </c>
      <c r="N63" s="7">
        <v>0</v>
      </c>
      <c r="O63" s="7">
        <v>0</v>
      </c>
      <c r="P63" s="7">
        <v>0</v>
      </c>
      <c r="Q63" s="7">
        <v>0</v>
      </c>
      <c r="R63" s="7">
        <v>0</v>
      </c>
      <c r="S63" s="7">
        <v>0</v>
      </c>
      <c r="T63" s="7">
        <v>0</v>
      </c>
      <c r="U63" s="7">
        <v>0</v>
      </c>
      <c r="V63" s="7">
        <v>0</v>
      </c>
      <c r="W63" s="7">
        <v>0</v>
      </c>
      <c r="X63" s="7">
        <v>0</v>
      </c>
      <c r="Y63" s="7">
        <v>0</v>
      </c>
    </row>
    <row r="64" spans="1:25" x14ac:dyDescent="0.25">
      <c r="A64" s="6" t="s">
        <v>44</v>
      </c>
      <c r="B64" s="7">
        <v>0</v>
      </c>
      <c r="C64" s="7">
        <v>0</v>
      </c>
      <c r="D64" s="7">
        <v>0</v>
      </c>
      <c r="E64" s="7">
        <v>0</v>
      </c>
      <c r="F64" s="7">
        <v>0</v>
      </c>
      <c r="G64" s="7">
        <v>0</v>
      </c>
      <c r="H64" s="7">
        <v>0</v>
      </c>
      <c r="I64" s="7">
        <v>0</v>
      </c>
      <c r="J64" s="7">
        <v>0</v>
      </c>
      <c r="K64" s="7">
        <v>0</v>
      </c>
      <c r="L64" s="7">
        <v>0</v>
      </c>
      <c r="M64" s="7">
        <v>0</v>
      </c>
      <c r="N64" s="7">
        <v>0</v>
      </c>
      <c r="O64" s="7">
        <v>0</v>
      </c>
      <c r="P64" s="7">
        <v>0</v>
      </c>
      <c r="Q64" s="7">
        <v>0</v>
      </c>
      <c r="R64" s="7">
        <v>0</v>
      </c>
      <c r="S64" s="7">
        <v>0</v>
      </c>
      <c r="T64" s="7">
        <v>0</v>
      </c>
      <c r="U64" s="7">
        <v>0</v>
      </c>
      <c r="V64" s="7">
        <v>0</v>
      </c>
      <c r="W64" s="7">
        <v>0</v>
      </c>
      <c r="X64" s="7">
        <v>0</v>
      </c>
      <c r="Y64" s="7">
        <v>0</v>
      </c>
    </row>
    <row r="65" spans="1:25" x14ac:dyDescent="0.25">
      <c r="A65" s="6" t="s">
        <v>45</v>
      </c>
      <c r="B65" s="7">
        <v>0</v>
      </c>
      <c r="C65" s="7">
        <v>0</v>
      </c>
      <c r="D65" s="7">
        <v>18.775604039999997</v>
      </c>
      <c r="E65" s="7">
        <v>21.021867650000001</v>
      </c>
      <c r="F65" s="7">
        <v>0.43344199999999999</v>
      </c>
      <c r="G65" s="7">
        <v>7.7972787899999991</v>
      </c>
      <c r="H65" s="7">
        <v>1.5665225300000001</v>
      </c>
      <c r="I65" s="7">
        <v>3.7316506</v>
      </c>
      <c r="J65" s="7">
        <v>6.7542960000000001</v>
      </c>
      <c r="K65" s="7">
        <v>0</v>
      </c>
      <c r="L65" s="7">
        <v>0</v>
      </c>
      <c r="M65" s="7">
        <v>0</v>
      </c>
      <c r="N65" s="7">
        <v>0</v>
      </c>
      <c r="O65" s="7">
        <v>0</v>
      </c>
      <c r="P65" s="7">
        <v>3.03803768</v>
      </c>
      <c r="Q65" s="7">
        <v>0</v>
      </c>
      <c r="R65" s="7">
        <v>0</v>
      </c>
      <c r="S65" s="7">
        <v>0</v>
      </c>
      <c r="T65" s="7">
        <v>0</v>
      </c>
      <c r="U65" s="7">
        <v>0</v>
      </c>
      <c r="V65" s="7">
        <v>0</v>
      </c>
      <c r="W65" s="7">
        <v>0</v>
      </c>
      <c r="X65" s="7">
        <v>0</v>
      </c>
      <c r="Y65" s="7">
        <v>0</v>
      </c>
    </row>
    <row r="66" spans="1:25" x14ac:dyDescent="0.25">
      <c r="A66" s="2" t="s">
        <v>46</v>
      </c>
      <c r="B66" s="5">
        <v>14297.52141958</v>
      </c>
      <c r="C66" s="5">
        <v>14106.308993269999</v>
      </c>
      <c r="D66" s="5">
        <v>16534.546602689999</v>
      </c>
      <c r="E66" s="5">
        <v>24076.480817700001</v>
      </c>
      <c r="F66" s="5">
        <v>14735.771557870001</v>
      </c>
      <c r="G66" s="5">
        <v>17974.81916929</v>
      </c>
      <c r="H66" s="5">
        <v>18575.105023619999</v>
      </c>
      <c r="I66" s="5">
        <v>24916.579671841002</v>
      </c>
      <c r="J66" s="5">
        <v>18182.717529580001</v>
      </c>
      <c r="K66" s="5">
        <v>20375.082163219999</v>
      </c>
      <c r="L66" s="5">
        <v>26539.700924840003</v>
      </c>
      <c r="M66" s="5">
        <v>37177.170566774003</v>
      </c>
      <c r="N66" s="5">
        <v>25992.686571419999</v>
      </c>
      <c r="O66" s="5">
        <v>32373.733417374999</v>
      </c>
      <c r="P66" s="5">
        <v>33043.785336150002</v>
      </c>
      <c r="Q66" s="5">
        <v>38230.193634449999</v>
      </c>
      <c r="R66" s="5">
        <v>24286.261244963003</v>
      </c>
      <c r="S66" s="5">
        <v>27349.58254001</v>
      </c>
      <c r="T66" s="5">
        <v>27744.251238319997</v>
      </c>
      <c r="U66" s="5">
        <v>38451.852415289002</v>
      </c>
      <c r="V66" s="5">
        <v>28625.569107520001</v>
      </c>
      <c r="W66" s="5">
        <v>29390.405943139998</v>
      </c>
      <c r="X66" s="5">
        <v>29045.640596030004</v>
      </c>
      <c r="Y66" s="5">
        <v>40921.565672690005</v>
      </c>
    </row>
    <row r="67" spans="1:25" x14ac:dyDescent="0.25">
      <c r="A67" s="6" t="s">
        <v>47</v>
      </c>
      <c r="B67" s="8">
        <v>0</v>
      </c>
      <c r="C67" s="8">
        <v>0</v>
      </c>
      <c r="D67" s="8">
        <v>0</v>
      </c>
      <c r="E67" s="8">
        <v>0</v>
      </c>
      <c r="F67" s="8">
        <v>0</v>
      </c>
      <c r="G67" s="8">
        <v>0</v>
      </c>
      <c r="H67" s="8">
        <v>0</v>
      </c>
      <c r="I67" s="8">
        <v>0</v>
      </c>
      <c r="J67" s="8">
        <v>0</v>
      </c>
      <c r="K67" s="8">
        <v>0</v>
      </c>
      <c r="L67" s="8">
        <v>0</v>
      </c>
      <c r="M67" s="8">
        <v>0</v>
      </c>
      <c r="N67" s="8">
        <v>0</v>
      </c>
      <c r="O67" s="8">
        <v>0</v>
      </c>
      <c r="P67" s="8">
        <v>0</v>
      </c>
      <c r="Q67" s="8">
        <v>0</v>
      </c>
      <c r="R67" s="8">
        <v>0</v>
      </c>
      <c r="S67" s="8">
        <v>0</v>
      </c>
      <c r="T67" s="8">
        <v>0</v>
      </c>
      <c r="U67" s="8">
        <v>0</v>
      </c>
      <c r="V67" s="8">
        <v>0</v>
      </c>
      <c r="W67" s="8">
        <v>0</v>
      </c>
      <c r="X67" s="8">
        <v>0</v>
      </c>
      <c r="Y67" s="8">
        <v>0</v>
      </c>
    </row>
    <row r="68" spans="1:25" x14ac:dyDescent="0.25">
      <c r="A68" s="6" t="s">
        <v>48</v>
      </c>
      <c r="B68" s="8">
        <v>0</v>
      </c>
      <c r="C68" s="8">
        <v>0</v>
      </c>
      <c r="D68" s="8">
        <v>0</v>
      </c>
      <c r="E68" s="8">
        <v>0</v>
      </c>
      <c r="F68" s="8">
        <v>0</v>
      </c>
      <c r="G68" s="8">
        <v>0</v>
      </c>
      <c r="H68" s="8">
        <v>0</v>
      </c>
      <c r="I68" s="8">
        <v>0</v>
      </c>
      <c r="J68" s="8">
        <v>0</v>
      </c>
      <c r="K68" s="8">
        <v>0</v>
      </c>
      <c r="L68" s="8">
        <v>0</v>
      </c>
      <c r="M68" s="8">
        <v>0</v>
      </c>
      <c r="N68" s="8">
        <v>0</v>
      </c>
      <c r="O68" s="8">
        <v>0</v>
      </c>
      <c r="P68" s="8">
        <v>0</v>
      </c>
      <c r="Q68" s="8">
        <v>0</v>
      </c>
      <c r="R68" s="8">
        <v>0</v>
      </c>
      <c r="S68" s="8">
        <v>0</v>
      </c>
      <c r="T68" s="8">
        <v>0</v>
      </c>
      <c r="U68" s="8">
        <v>0</v>
      </c>
      <c r="V68" s="8">
        <v>0</v>
      </c>
      <c r="W68" s="8">
        <v>0</v>
      </c>
      <c r="X68" s="8">
        <v>0</v>
      </c>
      <c r="Y68" s="8">
        <v>0</v>
      </c>
    </row>
    <row r="69" spans="1:25" x14ac:dyDescent="0.25">
      <c r="A69" s="6" t="s">
        <v>49</v>
      </c>
      <c r="B69" s="8">
        <v>391.09470160000001</v>
      </c>
      <c r="C69" s="8">
        <v>395.08618266000008</v>
      </c>
      <c r="D69" s="8">
        <v>393.92020305</v>
      </c>
      <c r="E69" s="8">
        <v>525.67243312000005</v>
      </c>
      <c r="F69" s="8">
        <v>369.81603973999995</v>
      </c>
      <c r="G69" s="8">
        <v>393.12418166999998</v>
      </c>
      <c r="H69" s="8">
        <v>414.80947027000002</v>
      </c>
      <c r="I69" s="8">
        <v>640.69433991999995</v>
      </c>
      <c r="J69" s="8">
        <v>503.17561168000003</v>
      </c>
      <c r="K69" s="8">
        <v>506.52007801000002</v>
      </c>
      <c r="L69" s="8">
        <v>462.55035215999999</v>
      </c>
      <c r="M69" s="8">
        <v>606.62630014999991</v>
      </c>
      <c r="N69" s="8">
        <v>372.22270462</v>
      </c>
      <c r="O69" s="8">
        <v>550.99511632000008</v>
      </c>
      <c r="P69" s="8">
        <v>674.06854913000006</v>
      </c>
      <c r="Q69" s="8">
        <v>1081.9962212300002</v>
      </c>
      <c r="R69" s="8">
        <v>1784.5179502199999</v>
      </c>
      <c r="S69" s="8">
        <v>2320.49991374</v>
      </c>
      <c r="T69" s="8">
        <v>2261.9918265799997</v>
      </c>
      <c r="U69" s="8">
        <v>3536.3017679100003</v>
      </c>
      <c r="V69" s="8">
        <v>2716.7626895500002</v>
      </c>
      <c r="W69" s="8">
        <v>3018.0487363000002</v>
      </c>
      <c r="X69" s="8">
        <v>2746.3750232100001</v>
      </c>
      <c r="Y69" s="8">
        <v>4267.2001068500003</v>
      </c>
    </row>
    <row r="70" spans="1:25" x14ac:dyDescent="0.25">
      <c r="A70" s="6" t="s">
        <v>50</v>
      </c>
      <c r="B70" s="8">
        <v>1310.22006332</v>
      </c>
      <c r="C70" s="8">
        <v>1110.5253402600001</v>
      </c>
      <c r="D70" s="8">
        <v>2457.52375059</v>
      </c>
      <c r="E70" s="8">
        <v>5684.6698057900003</v>
      </c>
      <c r="F70" s="8">
        <v>1521.3188440399999</v>
      </c>
      <c r="G70" s="8">
        <v>2781.5136333499995</v>
      </c>
      <c r="H70" s="8">
        <v>3326.2869216400004</v>
      </c>
      <c r="I70" s="8">
        <v>4767.0871180899994</v>
      </c>
      <c r="J70" s="8">
        <v>2804.0334760200003</v>
      </c>
      <c r="K70" s="8">
        <v>1954.4209098400001</v>
      </c>
      <c r="L70" s="8">
        <v>4863.7586454800003</v>
      </c>
      <c r="M70" s="8">
        <v>4407.9120677900009</v>
      </c>
      <c r="N70" s="8">
        <v>683.63978897000004</v>
      </c>
      <c r="O70" s="8">
        <v>1396.9601582700002</v>
      </c>
      <c r="P70" s="8">
        <v>1474.55691198</v>
      </c>
      <c r="Q70" s="8">
        <v>3500.4553330700001</v>
      </c>
      <c r="R70" s="8">
        <v>501.87025631999995</v>
      </c>
      <c r="S70" s="8">
        <v>1173.55766146</v>
      </c>
      <c r="T70" s="8">
        <v>1432.8702226800001</v>
      </c>
      <c r="U70" s="8">
        <v>1652.7071435</v>
      </c>
      <c r="V70" s="8">
        <v>1503.8206049300002</v>
      </c>
      <c r="W70" s="8">
        <v>2001.5222409799999</v>
      </c>
      <c r="X70" s="8">
        <v>2369.3856726399999</v>
      </c>
      <c r="Y70" s="8">
        <v>3655.8992762899998</v>
      </c>
    </row>
    <row r="71" spans="1:25" x14ac:dyDescent="0.25">
      <c r="A71" s="6" t="s">
        <v>51</v>
      </c>
      <c r="B71" s="8">
        <v>1.8555472200000001</v>
      </c>
      <c r="C71" s="8">
        <v>1.4024368</v>
      </c>
      <c r="D71" s="8">
        <v>1.3078384000000001</v>
      </c>
      <c r="E71" s="8">
        <v>1.6814769999999999</v>
      </c>
      <c r="F71" s="8">
        <v>1.2827280000000001</v>
      </c>
      <c r="G71" s="8">
        <v>1.2827280000000001</v>
      </c>
      <c r="H71" s="8">
        <v>0.87808799999999998</v>
      </c>
      <c r="I71" s="8">
        <v>1.6873679999999998</v>
      </c>
      <c r="J71" s="8">
        <v>1.2827280000000001</v>
      </c>
      <c r="K71" s="8">
        <v>1.2827280000000001</v>
      </c>
      <c r="L71" s="8">
        <v>1.2827280000000001</v>
      </c>
      <c r="M71" s="8">
        <v>1.2827280000000001</v>
      </c>
      <c r="N71" s="8">
        <v>1.2827279999999999</v>
      </c>
      <c r="O71" s="8">
        <v>1.2827280000000001</v>
      </c>
      <c r="P71" s="8">
        <v>1.2827280000000001</v>
      </c>
      <c r="Q71" s="8">
        <v>1.2827280000000001</v>
      </c>
      <c r="R71" s="8">
        <v>1.8803221800000001</v>
      </c>
      <c r="S71" s="8">
        <v>1.84400583</v>
      </c>
      <c r="T71" s="8">
        <v>1.8803221800000001</v>
      </c>
      <c r="U71" s="8">
        <v>2.1452956500000004</v>
      </c>
      <c r="V71" s="8">
        <v>1.8803221800000001</v>
      </c>
      <c r="W71" s="8">
        <v>2.0688279500000002</v>
      </c>
      <c r="X71" s="8">
        <v>1.8076894799999998</v>
      </c>
      <c r="Y71" s="8">
        <v>2.2214365200000001</v>
      </c>
    </row>
    <row r="72" spans="1:25" x14ac:dyDescent="0.25">
      <c r="A72" s="6" t="s">
        <v>52</v>
      </c>
      <c r="B72" s="8">
        <v>12594.351107440001</v>
      </c>
      <c r="C72" s="8">
        <v>12599.295033549999</v>
      </c>
      <c r="D72" s="8">
        <v>13681.794810650001</v>
      </c>
      <c r="E72" s="8">
        <v>17864.457101790002</v>
      </c>
      <c r="F72" s="8">
        <v>12843.353946089999</v>
      </c>
      <c r="G72" s="8">
        <v>14798.89862627</v>
      </c>
      <c r="H72" s="8">
        <v>14833.130543709998</v>
      </c>
      <c r="I72" s="8">
        <v>19507.110845831001</v>
      </c>
      <c r="J72" s="8">
        <v>14874.225713880001</v>
      </c>
      <c r="K72" s="8">
        <v>17912.858447369999</v>
      </c>
      <c r="L72" s="8">
        <v>21212.1091992</v>
      </c>
      <c r="M72" s="8">
        <v>32161.349470834004</v>
      </c>
      <c r="N72" s="8">
        <v>24935.54134983</v>
      </c>
      <c r="O72" s="8">
        <v>30424.495414785</v>
      </c>
      <c r="P72" s="8">
        <v>30893.877147039995</v>
      </c>
      <c r="Q72" s="8">
        <v>33646.459352150006</v>
      </c>
      <c r="R72" s="8">
        <v>21997.992716243003</v>
      </c>
      <c r="S72" s="8">
        <v>23853.680958980003</v>
      </c>
      <c r="T72" s="8">
        <v>24047.508866880002</v>
      </c>
      <c r="U72" s="8">
        <v>33260.698208229005</v>
      </c>
      <c r="V72" s="8">
        <v>24403.105490860002</v>
      </c>
      <c r="W72" s="8">
        <v>24368.766137909999</v>
      </c>
      <c r="X72" s="8">
        <v>23928.0722107</v>
      </c>
      <c r="Y72" s="8">
        <v>32996.244853030003</v>
      </c>
    </row>
    <row r="73" spans="1:25" x14ac:dyDescent="0.25">
      <c r="A73" s="2" t="s">
        <v>53</v>
      </c>
      <c r="B73" s="5">
        <v>1157.4362042400001</v>
      </c>
      <c r="C73" s="5">
        <v>1524.8189208600002</v>
      </c>
      <c r="D73" s="5">
        <v>1975.5269332800001</v>
      </c>
      <c r="E73" s="5">
        <v>2806.7210586400001</v>
      </c>
      <c r="F73" s="5">
        <v>1220.2553337899999</v>
      </c>
      <c r="G73" s="5">
        <v>1665.38990382</v>
      </c>
      <c r="H73" s="5">
        <v>1664.3414005499999</v>
      </c>
      <c r="I73" s="5">
        <v>2808.4041907300002</v>
      </c>
      <c r="J73" s="5">
        <v>1173.6338209390274</v>
      </c>
      <c r="K73" s="5">
        <v>1304.688303850053</v>
      </c>
      <c r="L73" s="5">
        <v>1270.123348160002</v>
      </c>
      <c r="M73" s="5">
        <v>2086.5358812619847</v>
      </c>
      <c r="N73" s="5">
        <v>1079.57556656</v>
      </c>
      <c r="O73" s="5">
        <v>1432.9306030199998</v>
      </c>
      <c r="P73" s="5">
        <v>1716.5365260900001</v>
      </c>
      <c r="Q73" s="5">
        <v>2703.8989202100001</v>
      </c>
      <c r="R73" s="5">
        <v>1519.4283329700002</v>
      </c>
      <c r="S73" s="5">
        <v>1788.9472585600001</v>
      </c>
      <c r="T73" s="5">
        <v>1904.0021461199999</v>
      </c>
      <c r="U73" s="5">
        <v>2999.2252276916706</v>
      </c>
      <c r="V73" s="5">
        <v>1947.06961561759</v>
      </c>
      <c r="W73" s="5">
        <v>2814.6095440449144</v>
      </c>
      <c r="X73" s="5">
        <v>2595.4817040033549</v>
      </c>
      <c r="Y73" s="5">
        <v>3857.7863784098199</v>
      </c>
    </row>
    <row r="74" spans="1:25" x14ac:dyDescent="0.25">
      <c r="A74" s="6" t="s">
        <v>54</v>
      </c>
      <c r="B74" s="7">
        <v>322.89644753000005</v>
      </c>
      <c r="C74" s="7">
        <v>647.89352460000009</v>
      </c>
      <c r="D74" s="7">
        <v>905.93427653000003</v>
      </c>
      <c r="E74" s="7">
        <v>975.96780295999997</v>
      </c>
      <c r="F74" s="7">
        <v>344.93586662000001</v>
      </c>
      <c r="G74" s="7">
        <v>556.66482455000005</v>
      </c>
      <c r="H74" s="7">
        <v>601.64833336000004</v>
      </c>
      <c r="I74" s="7">
        <v>970.47797489000004</v>
      </c>
      <c r="J74" s="7">
        <v>261.82609374999998</v>
      </c>
      <c r="K74" s="7">
        <v>346.57703963999995</v>
      </c>
      <c r="L74" s="7">
        <v>314.93698405999999</v>
      </c>
      <c r="M74" s="7">
        <v>816.38429600999996</v>
      </c>
      <c r="N74" s="7">
        <v>197.10248543999998</v>
      </c>
      <c r="O74" s="7">
        <v>302.81929417999999</v>
      </c>
      <c r="P74" s="7">
        <v>534.53019256999994</v>
      </c>
      <c r="Q74" s="7">
        <v>837.18861113000003</v>
      </c>
      <c r="R74" s="7">
        <v>345.07637706999998</v>
      </c>
      <c r="S74" s="7">
        <v>474.16745738999998</v>
      </c>
      <c r="T74" s="7">
        <v>450.33328742999998</v>
      </c>
      <c r="U74" s="7">
        <v>590.98120313999993</v>
      </c>
      <c r="V74" s="7">
        <v>514.56244973758999</v>
      </c>
      <c r="W74" s="7">
        <v>948.07137395491418</v>
      </c>
      <c r="X74" s="7">
        <v>991.65763383335491</v>
      </c>
      <c r="Y74" s="7">
        <v>1119.5507976398208</v>
      </c>
    </row>
    <row r="75" spans="1:25" x14ac:dyDescent="0.25">
      <c r="A75" s="6" t="s">
        <v>55</v>
      </c>
      <c r="B75" s="7">
        <v>482.70927739000001</v>
      </c>
      <c r="C75" s="7">
        <v>537.47836609000001</v>
      </c>
      <c r="D75" s="7">
        <v>574.63068678000002</v>
      </c>
      <c r="E75" s="7">
        <v>831.62992099000007</v>
      </c>
      <c r="F75" s="7">
        <v>544.42837815999997</v>
      </c>
      <c r="G75" s="7">
        <v>601.42126494000001</v>
      </c>
      <c r="H75" s="7">
        <v>606.51815682000006</v>
      </c>
      <c r="I75" s="7">
        <v>974.62015330999998</v>
      </c>
      <c r="J75" s="7">
        <v>579.84471651902743</v>
      </c>
      <c r="K75" s="7">
        <v>622.11401474005311</v>
      </c>
      <c r="L75" s="7">
        <v>580.42404283000212</v>
      </c>
      <c r="M75" s="7">
        <v>881.95156458198483</v>
      </c>
      <c r="N75" s="7">
        <v>600.26041813999996</v>
      </c>
      <c r="O75" s="7">
        <v>689.39745342999993</v>
      </c>
      <c r="P75" s="7">
        <v>670.17568459000006</v>
      </c>
      <c r="Q75" s="7">
        <v>1001.5752134500001</v>
      </c>
      <c r="R75" s="7">
        <v>603.64147660000003</v>
      </c>
      <c r="S75" s="7">
        <v>725.92273871999998</v>
      </c>
      <c r="T75" s="7">
        <v>795.02389855000001</v>
      </c>
      <c r="U75" s="7">
        <v>1573.1178586416709</v>
      </c>
      <c r="V75" s="7">
        <v>800.60103660999994</v>
      </c>
      <c r="W75" s="7">
        <v>881.58030245999998</v>
      </c>
      <c r="X75" s="7">
        <v>911.12028721999991</v>
      </c>
      <c r="Y75" s="7">
        <v>1666.4776372199999</v>
      </c>
    </row>
    <row r="76" spans="1:25" x14ac:dyDescent="0.25">
      <c r="A76" s="6" t="s">
        <v>56</v>
      </c>
      <c r="B76" s="7">
        <v>0</v>
      </c>
      <c r="C76" s="7">
        <v>0</v>
      </c>
      <c r="D76" s="7">
        <v>2.5788627200000001</v>
      </c>
      <c r="E76" s="7">
        <v>0</v>
      </c>
      <c r="F76" s="7">
        <v>0</v>
      </c>
      <c r="G76" s="7">
        <v>0</v>
      </c>
      <c r="H76" s="7">
        <v>0</v>
      </c>
      <c r="I76" s="7">
        <v>0</v>
      </c>
      <c r="J76" s="7">
        <v>0</v>
      </c>
      <c r="K76" s="7">
        <v>0</v>
      </c>
      <c r="L76" s="7">
        <v>0</v>
      </c>
      <c r="M76" s="7">
        <v>0</v>
      </c>
      <c r="N76" s="7">
        <v>0</v>
      </c>
      <c r="O76" s="7">
        <v>0</v>
      </c>
      <c r="P76" s="7">
        <v>0</v>
      </c>
      <c r="Q76" s="7">
        <v>0</v>
      </c>
      <c r="R76" s="7">
        <v>0</v>
      </c>
      <c r="S76" s="7">
        <v>0</v>
      </c>
      <c r="T76" s="7">
        <v>0</v>
      </c>
      <c r="U76" s="7">
        <v>7.3551000000000002</v>
      </c>
      <c r="V76" s="7">
        <v>0.81929439999999998</v>
      </c>
      <c r="W76" s="7">
        <v>0</v>
      </c>
      <c r="X76" s="7">
        <v>0</v>
      </c>
      <c r="Y76" s="7">
        <v>0</v>
      </c>
    </row>
    <row r="77" spans="1:25" x14ac:dyDescent="0.25">
      <c r="A77" s="6" t="s">
        <v>57</v>
      </c>
      <c r="B77" s="7">
        <v>125.003714</v>
      </c>
      <c r="C77" s="7">
        <v>106.176429</v>
      </c>
      <c r="D77" s="7">
        <v>148.71195344</v>
      </c>
      <c r="E77" s="7">
        <v>165.66306606000001</v>
      </c>
      <c r="F77" s="7">
        <v>93.467105000000004</v>
      </c>
      <c r="G77" s="7">
        <v>93.788000000000011</v>
      </c>
      <c r="H77" s="7">
        <v>128.21806906999998</v>
      </c>
      <c r="I77" s="7">
        <v>219.42345213999999</v>
      </c>
      <c r="J77" s="7">
        <v>102.13876557</v>
      </c>
      <c r="K77" s="7">
        <v>90.339482870000012</v>
      </c>
      <c r="L77" s="7">
        <v>100.35621877</v>
      </c>
      <c r="M77" s="7">
        <v>62.410890049999999</v>
      </c>
      <c r="N77" s="7">
        <v>67.33094792</v>
      </c>
      <c r="O77" s="7">
        <v>149.68649757999998</v>
      </c>
      <c r="P77" s="7">
        <v>174.13233117999999</v>
      </c>
      <c r="Q77" s="7">
        <v>171.48841105</v>
      </c>
      <c r="R77" s="7">
        <v>222.77196555</v>
      </c>
      <c r="S77" s="7">
        <v>246.40550560000003</v>
      </c>
      <c r="T77" s="7">
        <v>195.01724647999998</v>
      </c>
      <c r="U77" s="7">
        <v>226.27328482000001</v>
      </c>
      <c r="V77" s="7">
        <v>271.64713928999998</v>
      </c>
      <c r="W77" s="7">
        <v>369.70593257999997</v>
      </c>
      <c r="X77" s="7">
        <v>210.41728521000002</v>
      </c>
      <c r="Y77" s="7">
        <v>194.68512601999998</v>
      </c>
    </row>
    <row r="78" spans="1:25" x14ac:dyDescent="0.25">
      <c r="A78" s="6" t="s">
        <v>58</v>
      </c>
      <c r="B78" s="7">
        <v>0</v>
      </c>
      <c r="C78" s="7">
        <v>0</v>
      </c>
      <c r="D78" s="7">
        <v>0</v>
      </c>
      <c r="E78" s="7">
        <v>0</v>
      </c>
      <c r="F78" s="7">
        <v>1.0424632600000001</v>
      </c>
      <c r="G78" s="7">
        <v>0</v>
      </c>
      <c r="H78" s="7">
        <v>0.85470805000000005</v>
      </c>
      <c r="I78" s="7">
        <v>0</v>
      </c>
      <c r="J78" s="7">
        <v>3.6334289900000001</v>
      </c>
      <c r="K78" s="7">
        <v>0</v>
      </c>
      <c r="L78" s="7">
        <v>1.4730668999999998</v>
      </c>
      <c r="M78" s="7">
        <v>0</v>
      </c>
      <c r="N78" s="7">
        <v>0</v>
      </c>
      <c r="O78" s="7">
        <v>5.7485544800000001</v>
      </c>
      <c r="P78" s="7">
        <v>2.2615997600000002</v>
      </c>
      <c r="Q78" s="7">
        <v>0</v>
      </c>
      <c r="R78" s="7">
        <v>0</v>
      </c>
      <c r="S78" s="7">
        <v>0</v>
      </c>
      <c r="T78" s="7">
        <v>0</v>
      </c>
      <c r="U78" s="7">
        <v>0</v>
      </c>
      <c r="V78" s="7">
        <v>0</v>
      </c>
      <c r="W78" s="7">
        <v>0</v>
      </c>
      <c r="X78" s="7">
        <v>0</v>
      </c>
      <c r="Y78" s="7">
        <v>5.7270850900000001</v>
      </c>
    </row>
    <row r="79" spans="1:25" x14ac:dyDescent="0.25">
      <c r="A79" s="6" t="s">
        <v>59</v>
      </c>
      <c r="B79" s="7">
        <v>226.82676531999999</v>
      </c>
      <c r="C79" s="7">
        <v>233.27060116999999</v>
      </c>
      <c r="D79" s="7">
        <v>343.67115380999996</v>
      </c>
      <c r="E79" s="7">
        <v>833.46026862999997</v>
      </c>
      <c r="F79" s="7">
        <v>236.38152074999999</v>
      </c>
      <c r="G79" s="7">
        <v>413.51581433000001</v>
      </c>
      <c r="H79" s="7">
        <v>327.10213324999995</v>
      </c>
      <c r="I79" s="7">
        <v>643.88261039000008</v>
      </c>
      <c r="J79" s="7">
        <v>226.19081611000001</v>
      </c>
      <c r="K79" s="7">
        <v>245.6577666</v>
      </c>
      <c r="L79" s="7">
        <v>272.93303559999998</v>
      </c>
      <c r="M79" s="7">
        <v>325.78913062000004</v>
      </c>
      <c r="N79" s="7">
        <v>214.88171506</v>
      </c>
      <c r="O79" s="7">
        <v>285.27880334999998</v>
      </c>
      <c r="P79" s="7">
        <v>335.43671799000003</v>
      </c>
      <c r="Q79" s="7">
        <v>693.64668457999994</v>
      </c>
      <c r="R79" s="7">
        <v>347.93851375000003</v>
      </c>
      <c r="S79" s="7">
        <v>342.45155684999997</v>
      </c>
      <c r="T79" s="7">
        <v>463.62771365999998</v>
      </c>
      <c r="U79" s="7">
        <v>601.49778108999999</v>
      </c>
      <c r="V79" s="7">
        <v>359.43969558000003</v>
      </c>
      <c r="W79" s="7">
        <v>615.25193504999993</v>
      </c>
      <c r="X79" s="7">
        <v>482.28649773999996</v>
      </c>
      <c r="Y79" s="7">
        <v>871.34573243999989</v>
      </c>
    </row>
    <row r="80" spans="1:25" x14ac:dyDescent="0.25">
      <c r="A80" s="2" t="s">
        <v>60</v>
      </c>
      <c r="B80" s="5">
        <v>36723.688000019996</v>
      </c>
      <c r="C80" s="5">
        <v>41507.756823471005</v>
      </c>
      <c r="D80" s="5">
        <v>37885.705648329997</v>
      </c>
      <c r="E80" s="5">
        <v>50291.688714040007</v>
      </c>
      <c r="F80" s="5">
        <v>45287.60155205</v>
      </c>
      <c r="G80" s="5">
        <v>47766.896726079998</v>
      </c>
      <c r="H80" s="5">
        <v>41253.428789680002</v>
      </c>
      <c r="I80" s="5">
        <v>50131.647403740004</v>
      </c>
      <c r="J80" s="5">
        <v>51108.213781549995</v>
      </c>
      <c r="K80" s="5">
        <v>44898.241484010003</v>
      </c>
      <c r="L80" s="5">
        <v>42412.511447689998</v>
      </c>
      <c r="M80" s="5">
        <v>67420.674520660017</v>
      </c>
      <c r="N80" s="5">
        <v>40159.250710679997</v>
      </c>
      <c r="O80" s="5">
        <v>45141.374084980001</v>
      </c>
      <c r="P80" s="5">
        <v>46357.002720279997</v>
      </c>
      <c r="Q80" s="5">
        <v>61404.836678139996</v>
      </c>
      <c r="R80" s="5">
        <v>48430.554522120001</v>
      </c>
      <c r="S80" s="5">
        <v>51853.158024920005</v>
      </c>
      <c r="T80" s="5">
        <v>53788.927656589993</v>
      </c>
      <c r="U80" s="5">
        <v>79243.844761479995</v>
      </c>
      <c r="V80" s="5">
        <v>51600.902954100005</v>
      </c>
      <c r="W80" s="5">
        <v>55270.568790110003</v>
      </c>
      <c r="X80" s="5">
        <v>61028.996318859994</v>
      </c>
      <c r="Y80" s="5">
        <v>88580.598796920007</v>
      </c>
    </row>
    <row r="81" spans="1:25" x14ac:dyDescent="0.25">
      <c r="A81" s="6" t="s">
        <v>61</v>
      </c>
      <c r="B81" s="7">
        <v>16598.106295400001</v>
      </c>
      <c r="C81" s="7">
        <v>18080.439196830001</v>
      </c>
      <c r="D81" s="7">
        <v>16252.769137879999</v>
      </c>
      <c r="E81" s="7">
        <v>20488.227811690005</v>
      </c>
      <c r="F81" s="7">
        <v>19456.410201850002</v>
      </c>
      <c r="G81" s="7">
        <v>19938.161711860001</v>
      </c>
      <c r="H81" s="7">
        <v>16714.201332500001</v>
      </c>
      <c r="I81" s="7">
        <v>20752.632363090001</v>
      </c>
      <c r="J81" s="7">
        <v>21662.092914920002</v>
      </c>
      <c r="K81" s="7">
        <v>18305.382998970003</v>
      </c>
      <c r="L81" s="7">
        <v>16764.082901280002</v>
      </c>
      <c r="M81" s="7">
        <v>21877.186807909999</v>
      </c>
      <c r="N81" s="7">
        <v>17694.07019907</v>
      </c>
      <c r="O81" s="7">
        <v>19702.313673390003</v>
      </c>
      <c r="P81" s="7">
        <v>19164.888489140001</v>
      </c>
      <c r="Q81" s="7">
        <v>29519.830059479998</v>
      </c>
      <c r="R81" s="7">
        <v>22956.580848789999</v>
      </c>
      <c r="S81" s="7">
        <v>24630.961771860002</v>
      </c>
      <c r="T81" s="7">
        <v>23693.096839990001</v>
      </c>
      <c r="U81" s="7">
        <v>34560.236586109997</v>
      </c>
      <c r="V81" s="7">
        <v>24794.009533750002</v>
      </c>
      <c r="W81" s="7">
        <v>26163.762506480001</v>
      </c>
      <c r="X81" s="7">
        <v>27512.50122256</v>
      </c>
      <c r="Y81" s="7">
        <v>38010.456695350003</v>
      </c>
    </row>
    <row r="82" spans="1:25" x14ac:dyDescent="0.25">
      <c r="A82" s="6" t="s">
        <v>62</v>
      </c>
      <c r="B82" s="8">
        <v>4021.3343275299994</v>
      </c>
      <c r="C82" s="8">
        <v>4358.0944752799996</v>
      </c>
      <c r="D82" s="8">
        <v>4004.11628161</v>
      </c>
      <c r="E82" s="8">
        <v>5325.3005957899995</v>
      </c>
      <c r="F82" s="8">
        <v>4831.7500262499998</v>
      </c>
      <c r="G82" s="8">
        <v>4449.74839746</v>
      </c>
      <c r="H82" s="8">
        <v>4608.5267678</v>
      </c>
      <c r="I82" s="8">
        <v>6054.1424648399998</v>
      </c>
      <c r="J82" s="8">
        <v>5444.8006944099998</v>
      </c>
      <c r="K82" s="8">
        <v>5021.6827893700001</v>
      </c>
      <c r="L82" s="8">
        <v>4829.1659798800001</v>
      </c>
      <c r="M82" s="8">
        <v>6090.7479655699999</v>
      </c>
      <c r="N82" s="8">
        <v>5394.6948636900006</v>
      </c>
      <c r="O82" s="8">
        <v>6602.2130590899997</v>
      </c>
      <c r="P82" s="8">
        <v>5966.1435167800009</v>
      </c>
      <c r="Q82" s="8">
        <v>8281.5890975300008</v>
      </c>
      <c r="R82" s="8">
        <v>7076.1834222999996</v>
      </c>
      <c r="S82" s="8">
        <v>6758.2714857700003</v>
      </c>
      <c r="T82" s="8">
        <v>7212.8468220899995</v>
      </c>
      <c r="U82" s="8">
        <v>12339.73213461</v>
      </c>
      <c r="V82" s="8">
        <v>6716.0521005399996</v>
      </c>
      <c r="W82" s="8">
        <v>6774.7013978199993</v>
      </c>
      <c r="X82" s="8">
        <v>7064.4243783700003</v>
      </c>
      <c r="Y82" s="8">
        <v>10492.593447400001</v>
      </c>
    </row>
    <row r="83" spans="1:25" x14ac:dyDescent="0.25">
      <c r="A83" s="6" t="s">
        <v>63</v>
      </c>
      <c r="B83" s="8">
        <v>1599.1459797299999</v>
      </c>
      <c r="C83" s="8">
        <v>1847.495637021</v>
      </c>
      <c r="D83" s="8">
        <v>1736.3562919000001</v>
      </c>
      <c r="E83" s="8">
        <v>2833.4946209400005</v>
      </c>
      <c r="F83" s="8">
        <v>2053.3264019600001</v>
      </c>
      <c r="G83" s="8">
        <v>2412.2466076800001</v>
      </c>
      <c r="H83" s="8">
        <v>2267.9202849200001</v>
      </c>
      <c r="I83" s="8">
        <v>2975.70847086</v>
      </c>
      <c r="J83" s="8">
        <v>3039.0946944799998</v>
      </c>
      <c r="K83" s="8">
        <v>2932.25382296</v>
      </c>
      <c r="L83" s="8">
        <v>2241.5497707999998</v>
      </c>
      <c r="M83" s="8">
        <v>3144.6705023</v>
      </c>
      <c r="N83" s="8">
        <v>1882.4041567599998</v>
      </c>
      <c r="O83" s="8">
        <v>2182.7090815199999</v>
      </c>
      <c r="P83" s="8">
        <v>2119.6675767099996</v>
      </c>
      <c r="Q83" s="8">
        <v>2826.17115526</v>
      </c>
      <c r="R83" s="8">
        <v>2016.02497051</v>
      </c>
      <c r="S83" s="8">
        <v>2410.1966109</v>
      </c>
      <c r="T83" s="8">
        <v>2528.4231697099999</v>
      </c>
      <c r="U83" s="8">
        <v>3184.9132694700002</v>
      </c>
      <c r="V83" s="8">
        <v>2420.1135485600003</v>
      </c>
      <c r="W83" s="8">
        <v>2462.8478415499999</v>
      </c>
      <c r="X83" s="8">
        <v>2370.3631594499998</v>
      </c>
      <c r="Y83" s="8">
        <v>3395.6929018600003</v>
      </c>
    </row>
    <row r="84" spans="1:25" x14ac:dyDescent="0.25">
      <c r="A84" s="6" t="s">
        <v>64</v>
      </c>
      <c r="B84" s="8">
        <v>3065.8050919500001</v>
      </c>
      <c r="C84" s="8">
        <v>4129.1135861299999</v>
      </c>
      <c r="D84" s="8">
        <v>3888.2994969400006</v>
      </c>
      <c r="E84" s="8">
        <v>5546.7482053499998</v>
      </c>
      <c r="F84" s="8">
        <v>3126.3150586400002</v>
      </c>
      <c r="G84" s="8">
        <v>4061.3429636800001</v>
      </c>
      <c r="H84" s="8">
        <v>3688.4052152099998</v>
      </c>
      <c r="I84" s="8">
        <v>6023.9483165699994</v>
      </c>
      <c r="J84" s="8">
        <v>3254.3633204400003</v>
      </c>
      <c r="K84" s="8">
        <v>3689.6858358300005</v>
      </c>
      <c r="L84" s="8">
        <v>4036.35587012</v>
      </c>
      <c r="M84" s="8">
        <v>5533.6402786199997</v>
      </c>
      <c r="N84" s="8">
        <v>3404.22530641</v>
      </c>
      <c r="O84" s="8">
        <v>3891.2624545500003</v>
      </c>
      <c r="P84" s="8">
        <v>3717.47790201</v>
      </c>
      <c r="Q84" s="8">
        <v>7865.2002184499997</v>
      </c>
      <c r="R84" s="8">
        <v>3784.4999033900003</v>
      </c>
      <c r="S84" s="8">
        <v>4090.8985091999998</v>
      </c>
      <c r="T84" s="8">
        <v>5123.5261531100005</v>
      </c>
      <c r="U84" s="8">
        <v>9808.9433840500005</v>
      </c>
      <c r="V84" s="8">
        <v>4799.7172437200006</v>
      </c>
      <c r="W84" s="8">
        <v>4038.1426425399995</v>
      </c>
      <c r="X84" s="8">
        <v>4682.4836348400004</v>
      </c>
      <c r="Y84" s="8">
        <v>10002.30310628</v>
      </c>
    </row>
    <row r="85" spans="1:25" x14ac:dyDescent="0.25">
      <c r="A85" s="6" t="s">
        <v>65</v>
      </c>
      <c r="B85" s="8">
        <v>1439.8843729500002</v>
      </c>
      <c r="C85" s="8">
        <v>1531.8774669599998</v>
      </c>
      <c r="D85" s="8">
        <v>1484.68452185</v>
      </c>
      <c r="E85" s="8">
        <v>2055.9260567599999</v>
      </c>
      <c r="F85" s="8">
        <v>1307.9438274300001</v>
      </c>
      <c r="G85" s="8">
        <v>1456.5024352199998</v>
      </c>
      <c r="H85" s="8">
        <v>1262.0253965300001</v>
      </c>
      <c r="I85" s="8">
        <v>2038.89886557</v>
      </c>
      <c r="J85" s="8">
        <v>1375.59150537</v>
      </c>
      <c r="K85" s="8">
        <v>1257.61585872</v>
      </c>
      <c r="L85" s="8">
        <v>1204.11009229</v>
      </c>
      <c r="M85" s="8">
        <v>1508.1595258499999</v>
      </c>
      <c r="N85" s="8">
        <v>955.28034909000007</v>
      </c>
      <c r="O85" s="8">
        <v>1218.5387309099999</v>
      </c>
      <c r="P85" s="8">
        <v>1152.0982380700002</v>
      </c>
      <c r="Q85" s="8">
        <v>2075.3669146800003</v>
      </c>
      <c r="R85" s="8">
        <v>1361.5510499100001</v>
      </c>
      <c r="S85" s="8">
        <v>1390.00593789</v>
      </c>
      <c r="T85" s="8">
        <v>1476.2999492099998</v>
      </c>
      <c r="U85" s="8">
        <v>2297.7880177699999</v>
      </c>
      <c r="V85" s="8">
        <v>948.78420961000006</v>
      </c>
      <c r="W85" s="8">
        <v>954.93758773000002</v>
      </c>
      <c r="X85" s="8">
        <v>1371.4304888699999</v>
      </c>
      <c r="Y85" s="8">
        <v>2658.9323832099999</v>
      </c>
    </row>
    <row r="86" spans="1:25" x14ac:dyDescent="0.25">
      <c r="A86" s="6" t="s">
        <v>66</v>
      </c>
      <c r="B86" s="8">
        <v>0</v>
      </c>
      <c r="C86" s="8">
        <v>0</v>
      </c>
      <c r="D86" s="8">
        <v>0</v>
      </c>
      <c r="E86" s="8">
        <v>0</v>
      </c>
      <c r="F86" s="8">
        <v>0</v>
      </c>
      <c r="G86" s="8">
        <v>0</v>
      </c>
      <c r="H86" s="8">
        <v>0</v>
      </c>
      <c r="I86" s="8">
        <v>0</v>
      </c>
      <c r="J86" s="8">
        <v>0</v>
      </c>
      <c r="K86" s="8">
        <v>0</v>
      </c>
      <c r="L86" s="8">
        <v>0</v>
      </c>
      <c r="M86" s="8">
        <v>0</v>
      </c>
      <c r="N86" s="8">
        <v>0</v>
      </c>
      <c r="O86" s="8">
        <v>0</v>
      </c>
      <c r="P86" s="8">
        <v>0</v>
      </c>
      <c r="Q86" s="8">
        <v>0</v>
      </c>
      <c r="R86" s="8">
        <v>0</v>
      </c>
      <c r="S86" s="8">
        <v>0</v>
      </c>
      <c r="T86" s="8">
        <v>0</v>
      </c>
      <c r="U86" s="8">
        <v>0</v>
      </c>
      <c r="V86" s="8">
        <v>0</v>
      </c>
      <c r="W86" s="8">
        <v>0</v>
      </c>
      <c r="X86" s="8">
        <v>0</v>
      </c>
      <c r="Y86" s="8">
        <v>0</v>
      </c>
    </row>
    <row r="87" spans="1:25" x14ac:dyDescent="0.25">
      <c r="A87" s="6" t="s">
        <v>67</v>
      </c>
      <c r="B87" s="8">
        <v>32.455712910000003</v>
      </c>
      <c r="C87" s="8">
        <v>45.081745989999995</v>
      </c>
      <c r="D87" s="8">
        <v>43.116670380000002</v>
      </c>
      <c r="E87" s="8">
        <v>61.912799319999991</v>
      </c>
      <c r="F87" s="8">
        <v>33.328463639999995</v>
      </c>
      <c r="G87" s="8">
        <v>47.343737519999998</v>
      </c>
      <c r="H87" s="8">
        <v>40.23809859</v>
      </c>
      <c r="I87" s="8">
        <v>113.26286252999999</v>
      </c>
      <c r="J87" s="8">
        <v>29.20779752</v>
      </c>
      <c r="K87" s="8">
        <v>35.608698840000002</v>
      </c>
      <c r="L87" s="8">
        <v>44.357426450000006</v>
      </c>
      <c r="M87" s="8">
        <v>101.14674238000001</v>
      </c>
      <c r="N87" s="8">
        <v>26.884535449999998</v>
      </c>
      <c r="O87" s="8">
        <v>30.074330690000004</v>
      </c>
      <c r="P87" s="8">
        <v>80.218622219999986</v>
      </c>
      <c r="Q87" s="8">
        <v>76.954371009999988</v>
      </c>
      <c r="R87" s="8">
        <v>36.229908629999997</v>
      </c>
      <c r="S87" s="8">
        <v>90.529357149999996</v>
      </c>
      <c r="T87" s="8">
        <v>42.614584180000001</v>
      </c>
      <c r="U87" s="8">
        <v>72.398087849999996</v>
      </c>
      <c r="V87" s="8">
        <v>128.65834783</v>
      </c>
      <c r="W87" s="8">
        <v>208.24300191999998</v>
      </c>
      <c r="X87" s="8">
        <v>264.14877885999999</v>
      </c>
      <c r="Y87" s="8">
        <v>613.85320724000007</v>
      </c>
    </row>
    <row r="88" spans="1:25" x14ac:dyDescent="0.25">
      <c r="A88" s="6" t="s">
        <v>68</v>
      </c>
      <c r="B88" s="8">
        <v>9966.9562195500002</v>
      </c>
      <c r="C88" s="8">
        <v>11515.65471526</v>
      </c>
      <c r="D88" s="8">
        <v>10476.363247770001</v>
      </c>
      <c r="E88" s="8">
        <v>13980.07862419</v>
      </c>
      <c r="F88" s="8">
        <v>14478.52757228</v>
      </c>
      <c r="G88" s="8">
        <v>15401.550872659998</v>
      </c>
      <c r="H88" s="8">
        <v>12672.111694129999</v>
      </c>
      <c r="I88" s="8">
        <v>12173.054060279999</v>
      </c>
      <c r="J88" s="8">
        <v>16303.06285441</v>
      </c>
      <c r="K88" s="8">
        <v>13656.011479320001</v>
      </c>
      <c r="L88" s="8">
        <v>13292.889406869999</v>
      </c>
      <c r="M88" s="8">
        <v>29165.122698029998</v>
      </c>
      <c r="N88" s="8">
        <v>10801.691300210001</v>
      </c>
      <c r="O88" s="8">
        <v>11514.262754830001</v>
      </c>
      <c r="P88" s="8">
        <v>14156.50837535</v>
      </c>
      <c r="Q88" s="8">
        <v>10759.724861729999</v>
      </c>
      <c r="R88" s="8">
        <v>11199.48441859</v>
      </c>
      <c r="S88" s="8">
        <v>12482.29435215</v>
      </c>
      <c r="T88" s="8">
        <v>13712.120138300001</v>
      </c>
      <c r="U88" s="8">
        <v>16979.833281620002</v>
      </c>
      <c r="V88" s="8">
        <v>11793.56797009</v>
      </c>
      <c r="W88" s="8">
        <v>14667.933812070001</v>
      </c>
      <c r="X88" s="8">
        <v>17763.64465591</v>
      </c>
      <c r="Y88" s="8">
        <v>23406.76705558</v>
      </c>
    </row>
    <row r="89" spans="1:25" x14ac:dyDescent="0.25">
      <c r="A89" s="2" t="s">
        <v>69</v>
      </c>
      <c r="B89" s="5">
        <v>13944.167106485002</v>
      </c>
      <c r="C89" s="5">
        <v>14336.584957326999</v>
      </c>
      <c r="D89" s="5">
        <v>14251.852178829</v>
      </c>
      <c r="E89" s="5">
        <v>19887.887255836999</v>
      </c>
      <c r="F89" s="5">
        <v>13545.565848028002</v>
      </c>
      <c r="G89" s="5">
        <v>15689.996465658001</v>
      </c>
      <c r="H89" s="5">
        <v>15470.772190630001</v>
      </c>
      <c r="I89" s="5">
        <v>18742.732951531001</v>
      </c>
      <c r="J89" s="5">
        <v>18066.439709071001</v>
      </c>
      <c r="K89" s="5">
        <v>62858.063862710995</v>
      </c>
      <c r="L89" s="5">
        <v>62963.431337435002</v>
      </c>
      <c r="M89" s="5">
        <v>68139.561870342994</v>
      </c>
      <c r="N89" s="5">
        <v>28736.216422010002</v>
      </c>
      <c r="O89" s="5">
        <v>25016.819412197001</v>
      </c>
      <c r="P89" s="5">
        <v>25088.649648906001</v>
      </c>
      <c r="Q89" s="5">
        <v>42304.059447545995</v>
      </c>
      <c r="R89" s="5">
        <v>24879.291759892003</v>
      </c>
      <c r="S89" s="5">
        <v>27733.70103131</v>
      </c>
      <c r="T89" s="5">
        <v>30133.697750031992</v>
      </c>
      <c r="U89" s="5">
        <v>46646.996535626</v>
      </c>
      <c r="V89" s="5">
        <v>32861.587412583955</v>
      </c>
      <c r="W89" s="5">
        <v>30972.452486472612</v>
      </c>
      <c r="X89" s="5">
        <v>33323.389007998485</v>
      </c>
      <c r="Y89" s="5">
        <v>56418.741329078097</v>
      </c>
    </row>
    <row r="90" spans="1:25" x14ac:dyDescent="0.25">
      <c r="A90" s="6" t="s">
        <v>70</v>
      </c>
      <c r="B90" s="8">
        <v>44.419714020000001</v>
      </c>
      <c r="C90" s="8">
        <v>47.97728394</v>
      </c>
      <c r="D90" s="8">
        <v>48.968273289999999</v>
      </c>
      <c r="E90" s="8">
        <v>48.783914750000001</v>
      </c>
      <c r="F90" s="8">
        <v>44.350377999999999</v>
      </c>
      <c r="G90" s="8">
        <v>47.2662859</v>
      </c>
      <c r="H90" s="8">
        <v>44.176746950000002</v>
      </c>
      <c r="I90" s="8">
        <v>50.434474340000001</v>
      </c>
      <c r="J90" s="8">
        <v>88.496921260000008</v>
      </c>
      <c r="K90" s="8">
        <v>42.496921260000001</v>
      </c>
      <c r="L90" s="8">
        <v>42.496921260000001</v>
      </c>
      <c r="M90" s="8">
        <v>47.773235210000003</v>
      </c>
      <c r="N90" s="8">
        <v>0</v>
      </c>
      <c r="O90" s="8">
        <v>0</v>
      </c>
      <c r="P90" s="8">
        <v>0</v>
      </c>
      <c r="Q90" s="8">
        <v>0</v>
      </c>
      <c r="R90" s="8">
        <v>0</v>
      </c>
      <c r="S90" s="8">
        <v>0</v>
      </c>
      <c r="T90" s="8">
        <v>0</v>
      </c>
      <c r="U90" s="8">
        <v>0</v>
      </c>
      <c r="V90" s="8">
        <v>0</v>
      </c>
      <c r="W90" s="8">
        <v>0</v>
      </c>
      <c r="X90" s="8">
        <v>0</v>
      </c>
      <c r="Y90" s="8">
        <v>0</v>
      </c>
    </row>
    <row r="91" spans="1:25" x14ac:dyDescent="0.25">
      <c r="A91" s="6" t="s">
        <v>71</v>
      </c>
      <c r="B91" s="8">
        <v>7150.37760514</v>
      </c>
      <c r="C91" s="8">
        <v>6613.0374293199993</v>
      </c>
      <c r="D91" s="8">
        <v>6692.7553171100008</v>
      </c>
      <c r="E91" s="8">
        <v>8887.2832469999994</v>
      </c>
      <c r="F91" s="8">
        <v>6915.6626643700001</v>
      </c>
      <c r="G91" s="8">
        <v>7622.4871297600002</v>
      </c>
      <c r="H91" s="8">
        <v>7219.1507339100008</v>
      </c>
      <c r="I91" s="8">
        <v>9545.8474653800004</v>
      </c>
      <c r="J91" s="8">
        <v>10183.115333419999</v>
      </c>
      <c r="K91" s="8">
        <v>10222.63739976</v>
      </c>
      <c r="L91" s="8">
        <v>10523.132982930001</v>
      </c>
      <c r="M91" s="8">
        <v>14103.10222133</v>
      </c>
      <c r="N91" s="8">
        <v>10651.249536400001</v>
      </c>
      <c r="O91" s="8">
        <v>10704.03692486</v>
      </c>
      <c r="P91" s="8">
        <v>11202.294674549999</v>
      </c>
      <c r="Q91" s="8">
        <v>15142.596814839999</v>
      </c>
      <c r="R91" s="8">
        <v>12410.98585184</v>
      </c>
      <c r="S91" s="8">
        <v>12913.698802710001</v>
      </c>
      <c r="T91" s="8">
        <v>13475.575952759998</v>
      </c>
      <c r="U91" s="8">
        <v>18777.919580190002</v>
      </c>
      <c r="V91" s="8">
        <v>14495.303843870002</v>
      </c>
      <c r="W91" s="8">
        <v>15048.373777300001</v>
      </c>
      <c r="X91" s="8">
        <v>15875.885153740001</v>
      </c>
      <c r="Y91" s="8">
        <v>22131.961318909998</v>
      </c>
    </row>
    <row r="92" spans="1:25" x14ac:dyDescent="0.25">
      <c r="A92" s="6" t="s">
        <v>72</v>
      </c>
      <c r="B92" s="8">
        <v>0</v>
      </c>
      <c r="C92" s="8">
        <v>0</v>
      </c>
      <c r="D92" s="8">
        <v>0</v>
      </c>
      <c r="E92" s="8">
        <v>0</v>
      </c>
      <c r="F92" s="8">
        <v>0</v>
      </c>
      <c r="G92" s="8">
        <v>0</v>
      </c>
      <c r="H92" s="8">
        <v>0</v>
      </c>
      <c r="I92" s="8">
        <v>0</v>
      </c>
      <c r="J92" s="8">
        <v>0</v>
      </c>
      <c r="K92" s="8">
        <v>0</v>
      </c>
      <c r="L92" s="8">
        <v>0</v>
      </c>
      <c r="M92" s="8">
        <v>0</v>
      </c>
      <c r="N92" s="8">
        <v>0</v>
      </c>
      <c r="O92" s="8">
        <v>0</v>
      </c>
      <c r="P92" s="8">
        <v>0</v>
      </c>
      <c r="Q92" s="8">
        <v>0</v>
      </c>
      <c r="R92" s="8">
        <v>0</v>
      </c>
      <c r="S92" s="8">
        <v>0</v>
      </c>
      <c r="T92" s="8">
        <v>0</v>
      </c>
      <c r="U92" s="8">
        <v>0</v>
      </c>
      <c r="V92" s="8">
        <v>0</v>
      </c>
      <c r="W92" s="8">
        <v>0</v>
      </c>
      <c r="X92" s="8">
        <v>0</v>
      </c>
      <c r="Y92" s="8">
        <v>0</v>
      </c>
    </row>
    <row r="93" spans="1:25" x14ac:dyDescent="0.25">
      <c r="A93" s="6" t="s">
        <v>73</v>
      </c>
      <c r="B93" s="8">
        <v>203.92587399000001</v>
      </c>
      <c r="C93" s="8">
        <v>203.92587399000001</v>
      </c>
      <c r="D93" s="8">
        <v>204.18271730000001</v>
      </c>
      <c r="E93" s="8">
        <v>225.94937836</v>
      </c>
      <c r="F93" s="8">
        <v>221.07097747999998</v>
      </c>
      <c r="G93" s="8">
        <v>220.57097747999998</v>
      </c>
      <c r="H93" s="8">
        <v>220.57097747999998</v>
      </c>
      <c r="I93" s="8">
        <v>261.45379647999999</v>
      </c>
      <c r="J93" s="8">
        <v>255.99302098999999</v>
      </c>
      <c r="K93" s="8">
        <v>447.01842012999998</v>
      </c>
      <c r="L93" s="8">
        <v>296.86287016</v>
      </c>
      <c r="M93" s="8">
        <v>389.32817132999998</v>
      </c>
      <c r="N93" s="8">
        <v>329.27549399999998</v>
      </c>
      <c r="O93" s="8">
        <v>331.78222567</v>
      </c>
      <c r="P93" s="8">
        <v>382.99234646000002</v>
      </c>
      <c r="Q93" s="8">
        <v>387.02319184999999</v>
      </c>
      <c r="R93" s="8">
        <v>0</v>
      </c>
      <c r="S93" s="8">
        <v>0</v>
      </c>
      <c r="T93" s="8">
        <v>0</v>
      </c>
      <c r="U93" s="8">
        <v>4.31728179</v>
      </c>
      <c r="V93" s="8">
        <v>0</v>
      </c>
      <c r="W93" s="8">
        <v>49.57127414</v>
      </c>
      <c r="X93" s="8">
        <v>0</v>
      </c>
      <c r="Y93" s="8">
        <v>0</v>
      </c>
    </row>
    <row r="94" spans="1:25" x14ac:dyDescent="0.25">
      <c r="A94" s="6" t="s">
        <v>74</v>
      </c>
      <c r="B94" s="8">
        <v>88.346230410000004</v>
      </c>
      <c r="C94" s="8">
        <v>33.946331229999998</v>
      </c>
      <c r="D94" s="8">
        <v>78.213320920000001</v>
      </c>
      <c r="E94" s="8">
        <v>464.51846006</v>
      </c>
      <c r="F94" s="8">
        <v>65.472196390000008</v>
      </c>
      <c r="G94" s="8">
        <v>128.92379999000002</v>
      </c>
      <c r="H94" s="8">
        <v>292.09518293000002</v>
      </c>
      <c r="I94" s="8">
        <v>146.49929686000002</v>
      </c>
      <c r="J94" s="8">
        <v>125.33880453</v>
      </c>
      <c r="K94" s="8">
        <v>134.10911988999999</v>
      </c>
      <c r="L94" s="8">
        <v>327.48727413</v>
      </c>
      <c r="M94" s="8">
        <v>36.437212990000006</v>
      </c>
      <c r="N94" s="8">
        <v>181.60491076</v>
      </c>
      <c r="O94" s="8">
        <v>400.92722682999994</v>
      </c>
      <c r="P94" s="8">
        <v>202.34882934000001</v>
      </c>
      <c r="Q94" s="8">
        <v>640.86705940000002</v>
      </c>
      <c r="R94" s="8">
        <v>163.35452247000001</v>
      </c>
      <c r="S94" s="8">
        <v>433.50650772</v>
      </c>
      <c r="T94" s="8">
        <v>131.97576340000001</v>
      </c>
      <c r="U94" s="8">
        <v>637.34585860000004</v>
      </c>
      <c r="V94" s="8">
        <v>53.945999090000001</v>
      </c>
      <c r="W94" s="8">
        <v>260.46921995000002</v>
      </c>
      <c r="X94" s="8">
        <v>160.84642847999999</v>
      </c>
      <c r="Y94" s="8">
        <v>581.67792497999994</v>
      </c>
    </row>
    <row r="95" spans="1:25" x14ac:dyDescent="0.25">
      <c r="A95" s="6" t="s">
        <v>75</v>
      </c>
      <c r="B95" s="8">
        <v>136.07521668999999</v>
      </c>
      <c r="C95" s="8">
        <v>267.79943775999999</v>
      </c>
      <c r="D95" s="8">
        <v>200.41989079000001</v>
      </c>
      <c r="E95" s="8">
        <v>285.01934097000003</v>
      </c>
      <c r="F95" s="8">
        <v>181.58280829</v>
      </c>
      <c r="G95" s="8">
        <v>201.50298029999999</v>
      </c>
      <c r="H95" s="8">
        <v>282.29995438000003</v>
      </c>
      <c r="I95" s="8">
        <v>265.25080178000002</v>
      </c>
      <c r="J95" s="8">
        <v>264.03122943</v>
      </c>
      <c r="K95" s="8">
        <v>270.99326019</v>
      </c>
      <c r="L95" s="8">
        <v>1845.6948593700001</v>
      </c>
      <c r="M95" s="8">
        <v>3287.0768437900001</v>
      </c>
      <c r="N95" s="8">
        <v>1025.5868384800001</v>
      </c>
      <c r="O95" s="8">
        <v>1364.7485478799999</v>
      </c>
      <c r="P95" s="8">
        <v>1068.1677054499999</v>
      </c>
      <c r="Q95" s="8">
        <v>2689.4146279300003</v>
      </c>
      <c r="R95" s="8">
        <v>537.02624565000019</v>
      </c>
      <c r="S95" s="8">
        <v>518.85187221000001</v>
      </c>
      <c r="T95" s="8">
        <v>561.18248976000007</v>
      </c>
      <c r="U95" s="8">
        <v>3283.4991941800008</v>
      </c>
      <c r="V95" s="8">
        <v>518.46289305395203</v>
      </c>
      <c r="W95" s="8">
        <v>2205.2999519126115</v>
      </c>
      <c r="X95" s="8">
        <v>850.73096115848989</v>
      </c>
      <c r="Y95" s="8">
        <v>5244.5320045551007</v>
      </c>
    </row>
    <row r="96" spans="1:25" x14ac:dyDescent="0.25">
      <c r="A96" s="6" t="s">
        <v>76</v>
      </c>
      <c r="B96" s="8">
        <v>6112.7057653600004</v>
      </c>
      <c r="C96" s="8">
        <v>6735.7466239599999</v>
      </c>
      <c r="D96" s="8">
        <v>6660.1654900800004</v>
      </c>
      <c r="E96" s="8">
        <v>8055.6072109199995</v>
      </c>
      <c r="F96" s="8">
        <v>5767.55517177</v>
      </c>
      <c r="G96" s="8">
        <v>6738.8887202000005</v>
      </c>
      <c r="H96" s="8">
        <v>7175.7643747599996</v>
      </c>
      <c r="I96" s="8">
        <v>7499.2666346699998</v>
      </c>
      <c r="J96" s="8">
        <v>6782.2014530840006</v>
      </c>
      <c r="K96" s="8">
        <v>51395.655560419997</v>
      </c>
      <c r="L96" s="8">
        <v>49822.178946100008</v>
      </c>
      <c r="M96" s="8">
        <v>49411.681302542995</v>
      </c>
      <c r="N96" s="8">
        <v>16131.628418440001</v>
      </c>
      <c r="O96" s="8">
        <v>11814.363574227</v>
      </c>
      <c r="P96" s="8">
        <v>10623.732165199999</v>
      </c>
      <c r="Q96" s="8">
        <v>18446.509748468998</v>
      </c>
      <c r="R96" s="8">
        <v>11355.368473420001</v>
      </c>
      <c r="S96" s="8">
        <v>12420.018907800999</v>
      </c>
      <c r="T96" s="8">
        <v>15473.085617289998</v>
      </c>
      <c r="U96" s="8">
        <v>22165.240156369997</v>
      </c>
      <c r="V96" s="8">
        <v>17637.416889560001</v>
      </c>
      <c r="W96" s="8">
        <v>12922.280476160002</v>
      </c>
      <c r="X96" s="8">
        <v>16033.907119970001</v>
      </c>
      <c r="Y96" s="8">
        <v>27999.54448086</v>
      </c>
    </row>
    <row r="97" spans="1:25" x14ac:dyDescent="0.25">
      <c r="A97" s="39" t="s">
        <v>190</v>
      </c>
      <c r="B97" s="8">
        <v>0</v>
      </c>
      <c r="C97" s="8">
        <v>0</v>
      </c>
      <c r="D97" s="8">
        <v>0</v>
      </c>
      <c r="E97" s="8">
        <v>0</v>
      </c>
      <c r="F97" s="8">
        <v>0</v>
      </c>
      <c r="G97" s="8">
        <v>0</v>
      </c>
      <c r="H97" s="8">
        <v>0</v>
      </c>
      <c r="I97" s="8">
        <v>0</v>
      </c>
      <c r="J97" s="8">
        <v>0</v>
      </c>
      <c r="K97" s="8">
        <v>0</v>
      </c>
      <c r="L97" s="8">
        <v>0</v>
      </c>
      <c r="M97" s="8">
        <v>0</v>
      </c>
      <c r="N97" s="8">
        <v>0</v>
      </c>
      <c r="O97" s="8">
        <v>0</v>
      </c>
      <c r="P97" s="8">
        <v>0</v>
      </c>
      <c r="Q97" s="8">
        <v>0</v>
      </c>
      <c r="R97" s="8">
        <v>0</v>
      </c>
      <c r="S97" s="8">
        <v>0</v>
      </c>
      <c r="T97" s="8">
        <v>0</v>
      </c>
      <c r="U97" s="8">
        <v>0</v>
      </c>
      <c r="V97" s="8">
        <v>130.06554663999998</v>
      </c>
      <c r="W97" s="8">
        <v>130.18964466</v>
      </c>
      <c r="X97" s="8">
        <v>118.42757748</v>
      </c>
      <c r="Y97" s="8">
        <v>245.53310459999997</v>
      </c>
    </row>
    <row r="98" spans="1:25" x14ac:dyDescent="0.25">
      <c r="A98" s="37" t="s">
        <v>191</v>
      </c>
      <c r="B98" s="8">
        <v>0</v>
      </c>
      <c r="C98" s="8">
        <v>0</v>
      </c>
      <c r="D98" s="8">
        <v>0</v>
      </c>
      <c r="E98" s="8">
        <v>0</v>
      </c>
      <c r="F98" s="8">
        <v>0</v>
      </c>
      <c r="G98" s="8">
        <v>0</v>
      </c>
      <c r="H98" s="8">
        <v>0</v>
      </c>
      <c r="I98" s="8">
        <v>0</v>
      </c>
      <c r="J98" s="8">
        <v>0</v>
      </c>
      <c r="K98" s="8">
        <v>0</v>
      </c>
      <c r="L98" s="8">
        <v>0</v>
      </c>
      <c r="M98" s="8">
        <v>0</v>
      </c>
      <c r="N98" s="8">
        <v>0</v>
      </c>
      <c r="O98" s="8">
        <v>0</v>
      </c>
      <c r="P98" s="8">
        <v>0</v>
      </c>
      <c r="Q98" s="8">
        <v>0</v>
      </c>
      <c r="R98" s="8">
        <v>0</v>
      </c>
      <c r="S98" s="8">
        <v>0</v>
      </c>
      <c r="T98" s="8">
        <v>0</v>
      </c>
      <c r="U98" s="8">
        <v>0</v>
      </c>
      <c r="V98" s="8">
        <v>23.357146180000001</v>
      </c>
      <c r="W98" s="8">
        <v>30.197118659999997</v>
      </c>
      <c r="X98" s="8">
        <v>23.570785619999999</v>
      </c>
      <c r="Y98" s="8">
        <v>28.103881940000001</v>
      </c>
    </row>
    <row r="99" spans="1:25" x14ac:dyDescent="0.25">
      <c r="A99" s="37" t="s">
        <v>192</v>
      </c>
      <c r="B99" s="8">
        <v>0</v>
      </c>
      <c r="C99" s="8">
        <v>0</v>
      </c>
      <c r="D99" s="8">
        <v>0</v>
      </c>
      <c r="E99" s="8">
        <v>0</v>
      </c>
      <c r="F99" s="8">
        <v>0</v>
      </c>
      <c r="G99" s="8">
        <v>0</v>
      </c>
      <c r="H99" s="8">
        <v>0</v>
      </c>
      <c r="I99" s="8">
        <v>0</v>
      </c>
      <c r="J99" s="8">
        <v>0</v>
      </c>
      <c r="K99" s="8">
        <v>0</v>
      </c>
      <c r="L99" s="8">
        <v>0</v>
      </c>
      <c r="M99" s="8">
        <v>0</v>
      </c>
      <c r="N99" s="8">
        <v>0</v>
      </c>
      <c r="O99" s="8">
        <v>0</v>
      </c>
      <c r="P99" s="8">
        <v>0</v>
      </c>
      <c r="Q99" s="8">
        <v>0</v>
      </c>
      <c r="R99" s="8">
        <v>0</v>
      </c>
      <c r="S99" s="8">
        <v>0</v>
      </c>
      <c r="T99" s="8">
        <v>0</v>
      </c>
      <c r="U99" s="8">
        <v>0</v>
      </c>
      <c r="V99" s="8">
        <v>8.1722748599999999</v>
      </c>
      <c r="W99" s="8">
        <v>11.185857599999999</v>
      </c>
      <c r="X99" s="8">
        <v>19.755012790000002</v>
      </c>
      <c r="Y99" s="8">
        <v>42.741379120000005</v>
      </c>
    </row>
    <row r="100" spans="1:25" x14ac:dyDescent="0.25">
      <c r="A100" s="37" t="s">
        <v>193</v>
      </c>
      <c r="B100" s="8">
        <v>0</v>
      </c>
      <c r="C100" s="8">
        <v>0</v>
      </c>
      <c r="D100" s="8">
        <v>0</v>
      </c>
      <c r="E100" s="8">
        <v>0</v>
      </c>
      <c r="F100" s="8">
        <v>0</v>
      </c>
      <c r="G100" s="8">
        <v>0</v>
      </c>
      <c r="H100" s="8">
        <v>0</v>
      </c>
      <c r="I100" s="8">
        <v>0</v>
      </c>
      <c r="J100" s="8">
        <v>0</v>
      </c>
      <c r="K100" s="8">
        <v>0</v>
      </c>
      <c r="L100" s="8">
        <v>0</v>
      </c>
      <c r="M100" s="8">
        <v>0</v>
      </c>
      <c r="N100" s="8">
        <v>0</v>
      </c>
      <c r="O100" s="8">
        <v>0</v>
      </c>
      <c r="P100" s="8">
        <v>0</v>
      </c>
      <c r="Q100" s="8">
        <v>0</v>
      </c>
      <c r="R100" s="8">
        <v>0</v>
      </c>
      <c r="S100" s="8">
        <v>0</v>
      </c>
      <c r="T100" s="8">
        <v>0</v>
      </c>
      <c r="U100" s="8">
        <v>0</v>
      </c>
      <c r="V100" s="8">
        <v>98.536125599999991</v>
      </c>
      <c r="W100" s="8">
        <v>88.806668399999992</v>
      </c>
      <c r="X100" s="8">
        <v>75.101779069999992</v>
      </c>
      <c r="Y100" s="8">
        <v>174.68784354000002</v>
      </c>
    </row>
    <row r="101" spans="1:25" x14ac:dyDescent="0.25">
      <c r="A101" s="6" t="s">
        <v>77</v>
      </c>
      <c r="B101" s="8">
        <v>0</v>
      </c>
      <c r="C101" s="8">
        <v>0</v>
      </c>
      <c r="D101" s="8">
        <v>0</v>
      </c>
      <c r="E101" s="8">
        <v>303.03610786000002</v>
      </c>
      <c r="F101" s="8">
        <v>0</v>
      </c>
      <c r="G101" s="8">
        <v>0</v>
      </c>
      <c r="H101" s="8">
        <v>0</v>
      </c>
      <c r="I101" s="8">
        <v>0</v>
      </c>
      <c r="J101" s="8">
        <v>0</v>
      </c>
      <c r="K101" s="8">
        <v>0</v>
      </c>
      <c r="L101" s="8">
        <v>0</v>
      </c>
      <c r="M101" s="8">
        <v>0</v>
      </c>
      <c r="N101" s="8">
        <v>0</v>
      </c>
      <c r="O101" s="8">
        <v>0</v>
      </c>
      <c r="P101" s="8">
        <v>0</v>
      </c>
      <c r="Q101" s="8">
        <v>0</v>
      </c>
      <c r="R101" s="8">
        <v>10.49827685</v>
      </c>
      <c r="S101" s="8">
        <v>4.1240135999999996</v>
      </c>
      <c r="T101" s="8">
        <v>8.8190338200000014</v>
      </c>
      <c r="U101" s="8">
        <v>11.243967719999999</v>
      </c>
      <c r="V101" s="8">
        <v>0</v>
      </c>
      <c r="W101" s="8">
        <v>0</v>
      </c>
      <c r="X101" s="8">
        <v>0</v>
      </c>
      <c r="Y101" s="8">
        <v>0</v>
      </c>
    </row>
    <row r="102" spans="1:25" x14ac:dyDescent="0.25">
      <c r="A102" s="12" t="s">
        <v>78</v>
      </c>
      <c r="B102" s="13">
        <v>208.31670087500001</v>
      </c>
      <c r="C102" s="13">
        <v>434.15197712700001</v>
      </c>
      <c r="D102" s="13">
        <v>367.14716933900002</v>
      </c>
      <c r="E102" s="13">
        <v>1617.6895959170001</v>
      </c>
      <c r="F102" s="13">
        <v>349.87165172799996</v>
      </c>
      <c r="G102" s="13">
        <v>730.35657202800007</v>
      </c>
      <c r="H102" s="13">
        <v>236.71422021999999</v>
      </c>
      <c r="I102" s="13">
        <v>973.98048202100017</v>
      </c>
      <c r="J102" s="13">
        <v>367.26294635700003</v>
      </c>
      <c r="K102" s="13">
        <v>345.153181061</v>
      </c>
      <c r="L102" s="13">
        <v>105.577483485</v>
      </c>
      <c r="M102" s="13">
        <v>864.16288314999997</v>
      </c>
      <c r="N102" s="13">
        <v>416.87122392999999</v>
      </c>
      <c r="O102" s="13">
        <v>400.96091273000002</v>
      </c>
      <c r="P102" s="13">
        <v>1609.1139279060001</v>
      </c>
      <c r="Q102" s="13">
        <v>4997.6480050569999</v>
      </c>
      <c r="R102" s="13">
        <v>402.05838966200002</v>
      </c>
      <c r="S102" s="13">
        <v>1443.5009272689999</v>
      </c>
      <c r="T102" s="13">
        <v>483.05889300200005</v>
      </c>
      <c r="U102" s="13">
        <v>1767.4304967759995</v>
      </c>
      <c r="V102" s="13">
        <v>156.45778701</v>
      </c>
      <c r="W102" s="13">
        <v>486.45778701</v>
      </c>
      <c r="X102" s="13">
        <v>402.01934464999999</v>
      </c>
      <c r="Y102" s="13">
        <v>461.02559977300001</v>
      </c>
    </row>
    <row r="104" spans="1:25" x14ac:dyDescent="0.25">
      <c r="A104" s="4" t="s">
        <v>179</v>
      </c>
    </row>
    <row r="105" spans="1:25" x14ac:dyDescent="0.25">
      <c r="A105" s="4" t="s">
        <v>171</v>
      </c>
    </row>
    <row r="106" spans="1:25" x14ac:dyDescent="0.25">
      <c r="A106" s="4" t="s">
        <v>174</v>
      </c>
    </row>
    <row r="107" spans="1:25" x14ac:dyDescent="0.25">
      <c r="A107" s="4" t="s">
        <v>206</v>
      </c>
    </row>
    <row r="109" spans="1:25" ht="17.25" customHeight="1" x14ac:dyDescent="0.25">
      <c r="A109" s="4" t="s">
        <v>207</v>
      </c>
    </row>
  </sheetData>
  <mergeCells count="6">
    <mergeCell ref="V10:Y10"/>
    <mergeCell ref="B10:E10"/>
    <mergeCell ref="F10:I10"/>
    <mergeCell ref="J10:M10"/>
    <mergeCell ref="N10:Q10"/>
    <mergeCell ref="R10:U10"/>
  </mergeCells>
  <conditionalFormatting sqref="B13:B58 B92:W101 B59:W90">
    <cfRule type="cellIs" dxfId="28" priority="15" operator="lessThan">
      <formula>0</formula>
    </cfRule>
  </conditionalFormatting>
  <conditionalFormatting sqref="B102:W102">
    <cfRule type="cellIs" dxfId="27" priority="13" operator="lessThan">
      <formula>0</formula>
    </cfRule>
  </conditionalFormatting>
  <conditionalFormatting sqref="B91:W91">
    <cfRule type="cellIs" dxfId="26" priority="12" operator="lessThan">
      <formula>0</formula>
    </cfRule>
  </conditionalFormatting>
  <conditionalFormatting sqref="C13:W58">
    <cfRule type="cellIs" dxfId="25" priority="10" operator="lessThan">
      <formula>0</formula>
    </cfRule>
  </conditionalFormatting>
  <conditionalFormatting sqref="X92:X101 X59:X90">
    <cfRule type="cellIs" dxfId="24" priority="8" operator="lessThan">
      <formula>0</formula>
    </cfRule>
  </conditionalFormatting>
  <conditionalFormatting sqref="X102">
    <cfRule type="cellIs" dxfId="23" priority="7" operator="lessThan">
      <formula>0</formula>
    </cfRule>
  </conditionalFormatting>
  <conditionalFormatting sqref="X91">
    <cfRule type="cellIs" dxfId="22" priority="6" operator="lessThan">
      <formula>0</formula>
    </cfRule>
  </conditionalFormatting>
  <conditionalFormatting sqref="X13:X58">
    <cfRule type="cellIs" dxfId="21" priority="5" operator="lessThan">
      <formula>0</formula>
    </cfRule>
  </conditionalFormatting>
  <conditionalFormatting sqref="Y92:Y101 Y59:Y90">
    <cfRule type="cellIs" dxfId="20" priority="4" operator="lessThan">
      <formula>0</formula>
    </cfRule>
  </conditionalFormatting>
  <conditionalFormatting sqref="Y102">
    <cfRule type="cellIs" dxfId="19" priority="3" operator="lessThan">
      <formula>0</formula>
    </cfRule>
  </conditionalFormatting>
  <conditionalFormatting sqref="Y91">
    <cfRule type="cellIs" dxfId="18" priority="2" operator="lessThan">
      <formula>0</formula>
    </cfRule>
  </conditionalFormatting>
  <conditionalFormatting sqref="Y13:Y58">
    <cfRule type="cellIs" dxfId="17" priority="1" operator="lessThan">
      <formula>0</formula>
    </cfRule>
  </conditionalFormatting>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7DA63A-C90C-46FB-9D6B-A0E601C88722}">
  <dimension ref="A2:G109"/>
  <sheetViews>
    <sheetView showGridLines="0" workbookViewId="0">
      <selection activeCell="C10" sqref="C10"/>
    </sheetView>
  </sheetViews>
  <sheetFormatPr baseColWidth="10" defaultColWidth="11.42578125" defaultRowHeight="15" x14ac:dyDescent="0.25"/>
  <cols>
    <col min="1" max="1" width="92.7109375" style="4" bestFit="1" customWidth="1"/>
    <col min="2" max="7" width="14.42578125" style="4" customWidth="1"/>
    <col min="8" max="16384" width="11.42578125" style="4"/>
  </cols>
  <sheetData>
    <row r="2" spans="1:7" x14ac:dyDescent="0.25">
      <c r="A2" s="3"/>
    </row>
    <row r="3" spans="1:7" x14ac:dyDescent="0.25">
      <c r="A3" s="3"/>
    </row>
    <row r="4" spans="1:7" x14ac:dyDescent="0.25">
      <c r="A4" s="3"/>
    </row>
    <row r="5" spans="1:7" x14ac:dyDescent="0.25">
      <c r="A5" s="3"/>
    </row>
    <row r="6" spans="1:7" x14ac:dyDescent="0.25">
      <c r="A6" s="3"/>
    </row>
    <row r="7" spans="1:7" x14ac:dyDescent="0.25">
      <c r="A7" s="3"/>
    </row>
    <row r="8" spans="1:7" ht="20.25" x14ac:dyDescent="0.25">
      <c r="A8" s="17" t="s">
        <v>79</v>
      </c>
    </row>
    <row r="9" spans="1:7" ht="17.25" x14ac:dyDescent="0.25">
      <c r="A9" s="18" t="s">
        <v>217</v>
      </c>
    </row>
    <row r="10" spans="1:7" x14ac:dyDescent="0.25">
      <c r="A10" s="19" t="s">
        <v>194</v>
      </c>
    </row>
    <row r="11" spans="1:7" ht="17.25" x14ac:dyDescent="0.3">
      <c r="A11" s="21" t="s">
        <v>172</v>
      </c>
      <c r="B11" s="1" t="s">
        <v>210</v>
      </c>
      <c r="C11" s="14" t="s">
        <v>211</v>
      </c>
      <c r="D11" s="1" t="s">
        <v>212</v>
      </c>
      <c r="E11" s="14" t="s">
        <v>213</v>
      </c>
      <c r="F11" s="1" t="s">
        <v>214</v>
      </c>
      <c r="G11" s="14" t="s">
        <v>216</v>
      </c>
    </row>
    <row r="12" spans="1:7" ht="17.25" x14ac:dyDescent="0.25">
      <c r="A12" s="20" t="s">
        <v>173</v>
      </c>
      <c r="B12" s="28">
        <v>0.16514870214253133</v>
      </c>
      <c r="C12" s="36">
        <v>0.17996734392332139</v>
      </c>
      <c r="D12" s="28">
        <v>0.22484420693065194</v>
      </c>
      <c r="E12" s="36">
        <v>0.1831596085536768</v>
      </c>
      <c r="F12" s="28">
        <v>0.18694438789356235</v>
      </c>
      <c r="G12" s="36">
        <v>0.19110816986184911</v>
      </c>
    </row>
    <row r="13" spans="1:7" x14ac:dyDescent="0.25">
      <c r="A13" s="2" t="s">
        <v>0</v>
      </c>
      <c r="B13" s="29">
        <v>4.9371614477571359E-2</v>
      </c>
      <c r="C13" s="29">
        <v>6.5404070142068865E-2</v>
      </c>
      <c r="D13" s="29">
        <v>6.1499699370883849E-2</v>
      </c>
      <c r="E13" s="29">
        <v>4.9095237791746314E-2</v>
      </c>
      <c r="F13" s="29">
        <v>4.9655891002725744E-2</v>
      </c>
      <c r="G13" s="29">
        <v>5.2996513789223057E-2</v>
      </c>
    </row>
    <row r="14" spans="1:7" x14ac:dyDescent="0.25">
      <c r="A14" s="24" t="s">
        <v>1</v>
      </c>
      <c r="B14" s="30">
        <v>1.5238081450247572E-2</v>
      </c>
      <c r="C14" s="30">
        <v>2.8667059336425559E-2</v>
      </c>
      <c r="D14" s="30">
        <v>2.128661030837219E-2</v>
      </c>
      <c r="E14" s="30">
        <v>1.1777634782894841E-2</v>
      </c>
      <c r="F14" s="30">
        <v>1.1885031471275639E-2</v>
      </c>
      <c r="G14" s="30">
        <v>1.1180222793608377E-2</v>
      </c>
    </row>
    <row r="15" spans="1:7" x14ac:dyDescent="0.25">
      <c r="A15" s="24" t="s">
        <v>2</v>
      </c>
      <c r="B15" s="31">
        <v>0</v>
      </c>
      <c r="C15" s="31">
        <v>0</v>
      </c>
      <c r="D15" s="31">
        <v>0</v>
      </c>
      <c r="E15" s="31">
        <v>0</v>
      </c>
      <c r="F15" s="31">
        <v>0</v>
      </c>
      <c r="G15" s="31">
        <v>0</v>
      </c>
    </row>
    <row r="16" spans="1:7" x14ac:dyDescent="0.25">
      <c r="A16" s="24" t="s">
        <v>3</v>
      </c>
      <c r="B16" s="30">
        <v>0</v>
      </c>
      <c r="C16" s="30">
        <v>0</v>
      </c>
      <c r="D16" s="30">
        <v>0</v>
      </c>
      <c r="E16" s="30">
        <v>0</v>
      </c>
      <c r="F16" s="30">
        <v>0</v>
      </c>
      <c r="G16" s="30">
        <v>0</v>
      </c>
    </row>
    <row r="17" spans="1:7" x14ac:dyDescent="0.25">
      <c r="A17" s="24" t="s">
        <v>4</v>
      </c>
      <c r="B17" s="31">
        <v>0</v>
      </c>
      <c r="C17" s="31">
        <v>0</v>
      </c>
      <c r="D17" s="31">
        <v>0</v>
      </c>
      <c r="E17" s="31">
        <v>0</v>
      </c>
      <c r="F17" s="31">
        <v>0</v>
      </c>
      <c r="G17" s="31">
        <v>0</v>
      </c>
    </row>
    <row r="18" spans="1:7" x14ac:dyDescent="0.25">
      <c r="A18" s="24" t="s">
        <v>5</v>
      </c>
      <c r="B18" s="31">
        <v>0</v>
      </c>
      <c r="C18" s="31">
        <v>0</v>
      </c>
      <c r="D18" s="31">
        <v>0</v>
      </c>
      <c r="E18" s="31">
        <v>0</v>
      </c>
      <c r="F18" s="31">
        <v>0</v>
      </c>
      <c r="G18" s="31">
        <v>1.8168157982387258E-7</v>
      </c>
    </row>
    <row r="19" spans="1:7" x14ac:dyDescent="0.25">
      <c r="A19" s="24" t="s">
        <v>6</v>
      </c>
      <c r="B19" s="31">
        <v>1.262003374558086E-3</v>
      </c>
      <c r="C19" s="31">
        <v>1.931641183497974E-3</v>
      </c>
      <c r="D19" s="31">
        <v>3.2168555388360329E-3</v>
      </c>
      <c r="E19" s="31">
        <v>1.0993616677377961E-3</v>
      </c>
      <c r="F19" s="31">
        <v>1.1613677147937472E-3</v>
      </c>
      <c r="G19" s="31">
        <v>2.3393372445155748E-3</v>
      </c>
    </row>
    <row r="20" spans="1:7" x14ac:dyDescent="0.25">
      <c r="A20" s="24" t="s">
        <v>7</v>
      </c>
      <c r="B20" s="30">
        <v>2.5885874594861771E-2</v>
      </c>
      <c r="C20" s="30">
        <v>2.7453896968684298E-2</v>
      </c>
      <c r="D20" s="30">
        <v>3.2409988132178665E-2</v>
      </c>
      <c r="E20" s="30">
        <v>3.1155251228708155E-2</v>
      </c>
      <c r="F20" s="30">
        <v>2.8480076072727858E-2</v>
      </c>
      <c r="G20" s="30">
        <v>3.1414648277339786E-2</v>
      </c>
    </row>
    <row r="21" spans="1:7" x14ac:dyDescent="0.25">
      <c r="A21" s="24" t="s">
        <v>8</v>
      </c>
      <c r="B21" s="30">
        <v>6.9856550579039329E-3</v>
      </c>
      <c r="C21" s="30">
        <v>7.3514726534610261E-3</v>
      </c>
      <c r="D21" s="30">
        <v>4.5862453914969695E-3</v>
      </c>
      <c r="E21" s="30">
        <v>5.0629901124055396E-3</v>
      </c>
      <c r="F21" s="30">
        <v>8.1294157439285065E-3</v>
      </c>
      <c r="G21" s="30">
        <v>8.0621237921794965E-3</v>
      </c>
    </row>
    <row r="22" spans="1:7" x14ac:dyDescent="0.25">
      <c r="A22" s="2" t="s">
        <v>9</v>
      </c>
      <c r="B22" s="29">
        <v>5.6381245997868291E-3</v>
      </c>
      <c r="C22" s="29">
        <v>5.6596830351026842E-3</v>
      </c>
      <c r="D22" s="29">
        <v>6.3381592493844882E-3</v>
      </c>
      <c r="E22" s="29">
        <v>5.5188702090714706E-3</v>
      </c>
      <c r="F22" s="29">
        <v>5.6881100494733383E-3</v>
      </c>
      <c r="G22" s="29">
        <v>6.6329105698187743E-3</v>
      </c>
    </row>
    <row r="23" spans="1:7" x14ac:dyDescent="0.25">
      <c r="A23" s="24" t="s">
        <v>10</v>
      </c>
      <c r="B23" s="31">
        <v>5.2289011927586435E-3</v>
      </c>
      <c r="C23" s="31">
        <v>5.1666265102361776E-3</v>
      </c>
      <c r="D23" s="31">
        <v>5.7464154745821673E-3</v>
      </c>
      <c r="E23" s="31">
        <v>4.9551922319809741E-3</v>
      </c>
      <c r="F23" s="31">
        <v>5.2195769691388829E-3</v>
      </c>
      <c r="G23" s="31">
        <v>6.1898983746212118E-3</v>
      </c>
    </row>
    <row r="24" spans="1:7" x14ac:dyDescent="0.25">
      <c r="A24" s="24" t="s">
        <v>11</v>
      </c>
      <c r="B24" s="31">
        <v>3.9462165804788469E-4</v>
      </c>
      <c r="C24" s="31">
        <v>4.8005399992429151E-4</v>
      </c>
      <c r="D24" s="31">
        <v>5.7813151544703581E-4</v>
      </c>
      <c r="E24" s="31">
        <v>5.5256628755241287E-4</v>
      </c>
      <c r="F24" s="31">
        <v>4.5355142448667558E-4</v>
      </c>
      <c r="G24" s="31">
        <v>4.3263828226899502E-4</v>
      </c>
    </row>
    <row r="25" spans="1:7" x14ac:dyDescent="0.25">
      <c r="A25" s="24" t="s">
        <v>12</v>
      </c>
      <c r="B25" s="31">
        <v>0</v>
      </c>
      <c r="C25" s="31">
        <v>0</v>
      </c>
      <c r="D25" s="31">
        <v>0</v>
      </c>
      <c r="E25" s="31">
        <v>0</v>
      </c>
      <c r="F25" s="31">
        <v>0</v>
      </c>
      <c r="G25" s="31">
        <v>0</v>
      </c>
    </row>
    <row r="26" spans="1:7" x14ac:dyDescent="0.25">
      <c r="A26" s="24" t="s">
        <v>13</v>
      </c>
      <c r="B26" s="31">
        <v>1.4601748980300538E-5</v>
      </c>
      <c r="C26" s="31">
        <v>1.3002524942215276E-5</v>
      </c>
      <c r="D26" s="31">
        <v>1.3612259355285903E-5</v>
      </c>
      <c r="E26" s="31">
        <v>1.1111689538083476E-5</v>
      </c>
      <c r="F26" s="31">
        <v>1.4981655847779808E-5</v>
      </c>
      <c r="G26" s="31">
        <v>1.0373912928568026E-5</v>
      </c>
    </row>
    <row r="27" spans="1:7" x14ac:dyDescent="0.25">
      <c r="A27" s="24" t="s">
        <v>14</v>
      </c>
      <c r="B27" s="31">
        <v>0</v>
      </c>
      <c r="C27" s="31">
        <v>0</v>
      </c>
      <c r="D27" s="31">
        <v>0</v>
      </c>
      <c r="E27" s="31">
        <v>0</v>
      </c>
      <c r="F27" s="31">
        <v>0</v>
      </c>
      <c r="G27" s="31">
        <v>0</v>
      </c>
    </row>
    <row r="28" spans="1:7" x14ac:dyDescent="0.25">
      <c r="A28" s="2" t="s">
        <v>15</v>
      </c>
      <c r="B28" s="29">
        <v>7.6439944620790524E-3</v>
      </c>
      <c r="C28" s="29">
        <v>8.801460536068605E-3</v>
      </c>
      <c r="D28" s="29">
        <v>9.5356170214343748E-3</v>
      </c>
      <c r="E28" s="29">
        <v>8.9638139996576164E-3</v>
      </c>
      <c r="F28" s="29">
        <v>7.9131090950620899E-3</v>
      </c>
      <c r="G28" s="29">
        <v>8.9067626843228886E-3</v>
      </c>
    </row>
    <row r="29" spans="1:7" x14ac:dyDescent="0.25">
      <c r="A29" s="24" t="s">
        <v>16</v>
      </c>
      <c r="B29" s="31">
        <v>3.0447190867555571E-3</v>
      </c>
      <c r="C29" s="31">
        <v>3.2835144406492779E-3</v>
      </c>
      <c r="D29" s="31">
        <v>3.4802994373830634E-3</v>
      </c>
      <c r="E29" s="31">
        <v>3.3786155192613628E-3</v>
      </c>
      <c r="F29" s="31">
        <v>3.4503539341772232E-3</v>
      </c>
      <c r="G29" s="31">
        <v>4.1779066447253672E-3</v>
      </c>
    </row>
    <row r="30" spans="1:7" x14ac:dyDescent="0.25">
      <c r="A30" s="24" t="s">
        <v>17</v>
      </c>
      <c r="B30" s="31">
        <v>8.4165793760955515E-5</v>
      </c>
      <c r="C30" s="31">
        <v>1.19253031602865E-4</v>
      </c>
      <c r="D30" s="31">
        <v>1.4859540493610888E-4</v>
      </c>
      <c r="E30" s="31">
        <v>1.2576567094441866E-4</v>
      </c>
      <c r="F30" s="31">
        <v>1.3423521500778522E-4</v>
      </c>
      <c r="G30" s="31">
        <v>1.488246641653052E-4</v>
      </c>
    </row>
    <row r="31" spans="1:7" x14ac:dyDescent="0.25">
      <c r="A31" s="24" t="s">
        <v>18</v>
      </c>
      <c r="B31" s="31">
        <v>2.9822876528747449E-3</v>
      </c>
      <c r="C31" s="31">
        <v>3.3253259118934931E-3</v>
      </c>
      <c r="D31" s="31">
        <v>3.3642202519472307E-3</v>
      </c>
      <c r="E31" s="31">
        <v>3.5920234278848328E-3</v>
      </c>
      <c r="F31" s="31">
        <v>2.9173844022231856E-3</v>
      </c>
      <c r="G31" s="31">
        <v>2.9899481888138895E-3</v>
      </c>
    </row>
    <row r="32" spans="1:7" x14ac:dyDescent="0.25">
      <c r="A32" s="24" t="s">
        <v>19</v>
      </c>
      <c r="B32" s="31">
        <v>5.0285813538398084E-4</v>
      </c>
      <c r="C32" s="31">
        <v>8.6052900347244278E-4</v>
      </c>
      <c r="D32" s="31">
        <v>1.3208249891535717E-3</v>
      </c>
      <c r="E32" s="31">
        <v>5.8951232042350678E-4</v>
      </c>
      <c r="F32" s="31">
        <v>1.6460889577999679E-4</v>
      </c>
      <c r="G32" s="31">
        <v>2.1742078996896957E-4</v>
      </c>
    </row>
    <row r="33" spans="1:7" x14ac:dyDescent="0.25">
      <c r="A33" s="24" t="s">
        <v>20</v>
      </c>
      <c r="B33" s="31">
        <v>6.8587638049355884E-4</v>
      </c>
      <c r="C33" s="31">
        <v>8.3861812156940359E-4</v>
      </c>
      <c r="D33" s="31">
        <v>9.3628449872240366E-4</v>
      </c>
      <c r="E33" s="31">
        <v>9.394671614025152E-4</v>
      </c>
      <c r="F33" s="31">
        <v>8.9695532467522112E-4</v>
      </c>
      <c r="G33" s="31">
        <v>9.0473075985170691E-4</v>
      </c>
    </row>
    <row r="34" spans="1:7" x14ac:dyDescent="0.25">
      <c r="A34" s="24" t="s">
        <v>21</v>
      </c>
      <c r="B34" s="31">
        <v>3.4408741281025449E-4</v>
      </c>
      <c r="C34" s="31">
        <v>3.7422002688112236E-4</v>
      </c>
      <c r="D34" s="31">
        <v>2.8539243929199642E-4</v>
      </c>
      <c r="E34" s="31">
        <v>3.3842989974098068E-4</v>
      </c>
      <c r="F34" s="31">
        <v>3.4957132319867672E-4</v>
      </c>
      <c r="G34" s="31">
        <v>4.6793163679765079E-4</v>
      </c>
    </row>
    <row r="35" spans="1:7" x14ac:dyDescent="0.25">
      <c r="A35" s="2" t="s">
        <v>22</v>
      </c>
      <c r="B35" s="29">
        <v>2.4957204500991238E-2</v>
      </c>
      <c r="C35" s="29">
        <v>2.2503171272695705E-2</v>
      </c>
      <c r="D35" s="29">
        <v>2.333564756519221E-2</v>
      </c>
      <c r="E35" s="29">
        <v>3.0409819197046457E-2</v>
      </c>
      <c r="F35" s="29">
        <v>3.9244075421856178E-2</v>
      </c>
      <c r="G35" s="29">
        <v>3.5584854706082879E-2</v>
      </c>
    </row>
    <row r="36" spans="1:7" x14ac:dyDescent="0.25">
      <c r="A36" s="24" t="s">
        <v>23</v>
      </c>
      <c r="B36" s="32">
        <v>1.5123827261426159E-3</v>
      </c>
      <c r="C36" s="32">
        <v>1.5915070265274142E-3</v>
      </c>
      <c r="D36" s="32">
        <v>1.5242967227044289E-3</v>
      </c>
      <c r="E36" s="32">
        <v>3.7925036067751315E-3</v>
      </c>
      <c r="F36" s="32">
        <v>7.3149768531860703E-3</v>
      </c>
      <c r="G36" s="32">
        <v>3.3488777272516874E-3</v>
      </c>
    </row>
    <row r="37" spans="1:7" x14ac:dyDescent="0.25">
      <c r="A37" s="24" t="s">
        <v>24</v>
      </c>
      <c r="B37" s="33">
        <v>3.1487995560019921E-3</v>
      </c>
      <c r="C37" s="33">
        <v>3.601619594144546E-3</v>
      </c>
      <c r="D37" s="33">
        <v>4.4378254110440203E-3</v>
      </c>
      <c r="E37" s="33">
        <v>4.5756948834015428E-3</v>
      </c>
      <c r="F37" s="33">
        <v>4.9026311240821119E-3</v>
      </c>
      <c r="G37" s="33">
        <v>4.9330171272126081E-3</v>
      </c>
    </row>
    <row r="38" spans="1:7" x14ac:dyDescent="0.25">
      <c r="A38" s="24" t="s">
        <v>25</v>
      </c>
      <c r="B38" s="33">
        <v>1.0063809211465512E-2</v>
      </c>
      <c r="C38" s="33">
        <v>7.2601337588630629E-3</v>
      </c>
      <c r="D38" s="33">
        <v>7.6266871920051956E-3</v>
      </c>
      <c r="E38" s="33">
        <v>8.6221072296531562E-3</v>
      </c>
      <c r="F38" s="33">
        <v>1.4606906792705033E-2</v>
      </c>
      <c r="G38" s="33">
        <v>1.1628740107516673E-2</v>
      </c>
    </row>
    <row r="39" spans="1:7" x14ac:dyDescent="0.25">
      <c r="A39" s="24" t="s">
        <v>26</v>
      </c>
      <c r="B39" s="32">
        <v>8.7216468535319253E-5</v>
      </c>
      <c r="C39" s="32">
        <v>8.1269848000599547E-5</v>
      </c>
      <c r="D39" s="32">
        <v>3.4450651241645697E-5</v>
      </c>
      <c r="E39" s="32">
        <v>4.3584524072799949E-5</v>
      </c>
      <c r="F39" s="32">
        <v>5.2758359563132021E-5</v>
      </c>
      <c r="G39" s="32">
        <v>9.0973226547377278E-5</v>
      </c>
    </row>
    <row r="40" spans="1:7" x14ac:dyDescent="0.25">
      <c r="A40" s="24" t="s">
        <v>27</v>
      </c>
      <c r="B40" s="32">
        <v>8.2703405459685023E-3</v>
      </c>
      <c r="C40" s="32">
        <v>8.1632182416574734E-3</v>
      </c>
      <c r="D40" s="32">
        <v>7.9449200919174002E-3</v>
      </c>
      <c r="E40" s="32">
        <v>1.2259068511556049E-2</v>
      </c>
      <c r="F40" s="32">
        <v>1.0977627015021064E-2</v>
      </c>
      <c r="G40" s="32">
        <v>1.3891829693656644E-2</v>
      </c>
    </row>
    <row r="41" spans="1:7" x14ac:dyDescent="0.25">
      <c r="A41" s="24" t="s">
        <v>28</v>
      </c>
      <c r="B41" s="32">
        <v>2.8337684211242526E-4</v>
      </c>
      <c r="C41" s="32">
        <v>2.072450612464053E-4</v>
      </c>
      <c r="D41" s="32">
        <v>1.9486998108723478E-4</v>
      </c>
      <c r="E41" s="32">
        <v>3.3954267742331338E-4</v>
      </c>
      <c r="F41" s="32">
        <v>3.8167345054375293E-4</v>
      </c>
      <c r="G41" s="32">
        <v>3.4709681012107246E-4</v>
      </c>
    </row>
    <row r="42" spans="1:7" x14ac:dyDescent="0.25">
      <c r="A42" s="24" t="s">
        <v>29</v>
      </c>
      <c r="B42" s="32">
        <v>1.5912791507648764E-3</v>
      </c>
      <c r="C42" s="32">
        <v>1.5981777422562026E-3</v>
      </c>
      <c r="D42" s="32">
        <v>1.5725975151922884E-3</v>
      </c>
      <c r="E42" s="32">
        <v>7.7731776416446968E-4</v>
      </c>
      <c r="F42" s="32">
        <v>9.8171039246890157E-4</v>
      </c>
      <c r="G42" s="32">
        <v>1.3443158043230925E-3</v>
      </c>
    </row>
    <row r="43" spans="1:7" x14ac:dyDescent="0.25">
      <c r="A43" s="24" t="s">
        <v>30</v>
      </c>
      <c r="B43" s="32">
        <v>0</v>
      </c>
      <c r="C43" s="32">
        <v>0</v>
      </c>
      <c r="D43" s="32">
        <v>0</v>
      </c>
      <c r="E43" s="32">
        <v>0</v>
      </c>
      <c r="F43" s="32">
        <v>0</v>
      </c>
      <c r="G43" s="32">
        <v>0</v>
      </c>
    </row>
    <row r="44" spans="1:7" x14ac:dyDescent="0.25">
      <c r="A44" s="24" t="s">
        <v>31</v>
      </c>
      <c r="B44" s="32">
        <v>0</v>
      </c>
      <c r="C44" s="32">
        <v>0</v>
      </c>
      <c r="D44" s="32">
        <v>0</v>
      </c>
      <c r="E44" s="32">
        <v>0</v>
      </c>
      <c r="F44" s="32">
        <v>2.5791434286112244E-5</v>
      </c>
      <c r="G44" s="32">
        <v>4.2094537298084804E-9</v>
      </c>
    </row>
    <row r="45" spans="1:7" x14ac:dyDescent="0.25">
      <c r="A45" s="2" t="s">
        <v>32</v>
      </c>
      <c r="B45" s="29">
        <v>9.8692618099393095E-4</v>
      </c>
      <c r="C45" s="29">
        <v>9.877998223261227E-4</v>
      </c>
      <c r="D45" s="29">
        <v>1.0170378654199049E-3</v>
      </c>
      <c r="E45" s="29">
        <v>1.3256029555240314E-3</v>
      </c>
      <c r="F45" s="29">
        <v>1.4194998343216361E-3</v>
      </c>
      <c r="G45" s="29">
        <v>1.5574219214779788E-3</v>
      </c>
    </row>
    <row r="46" spans="1:7" x14ac:dyDescent="0.25">
      <c r="A46" s="24" t="s">
        <v>33</v>
      </c>
      <c r="B46" s="31">
        <v>0</v>
      </c>
      <c r="C46" s="31">
        <v>0</v>
      </c>
      <c r="D46" s="31">
        <v>0</v>
      </c>
      <c r="E46" s="31">
        <v>9.6516390470037552E-5</v>
      </c>
      <c r="F46" s="31">
        <v>1.6291195218673591E-4</v>
      </c>
      <c r="G46" s="31">
        <v>2.8818103478092645E-5</v>
      </c>
    </row>
    <row r="47" spans="1:7" x14ac:dyDescent="0.25">
      <c r="A47" s="24" t="s">
        <v>34</v>
      </c>
      <c r="B47" s="31">
        <v>5.6796149654703367E-5</v>
      </c>
      <c r="C47" s="31">
        <v>0</v>
      </c>
      <c r="D47" s="31">
        <v>0</v>
      </c>
      <c r="E47" s="31">
        <v>1.3418450452228092E-4</v>
      </c>
      <c r="F47" s="31">
        <v>2.2691428660900198E-4</v>
      </c>
      <c r="G47" s="31">
        <v>5.6958540180386071E-5</v>
      </c>
    </row>
    <row r="48" spans="1:7" x14ac:dyDescent="0.25">
      <c r="A48" s="24" t="s">
        <v>35</v>
      </c>
      <c r="B48" s="31">
        <v>1.7333480169041298E-4</v>
      </c>
      <c r="C48" s="31">
        <v>8.7211425965312477E-5</v>
      </c>
      <c r="D48" s="31">
        <v>1.9887975817111346E-4</v>
      </c>
      <c r="E48" s="31">
        <v>2.6497020970532256E-4</v>
      </c>
      <c r="F48" s="31">
        <v>2.767394774224814E-4</v>
      </c>
      <c r="G48" s="31">
        <v>1.6297681021779388E-4</v>
      </c>
    </row>
    <row r="49" spans="1:7" x14ac:dyDescent="0.25">
      <c r="A49" s="24" t="s">
        <v>36</v>
      </c>
      <c r="B49" s="31">
        <v>5.6087582322093702E-4</v>
      </c>
      <c r="C49" s="31">
        <v>7.3276598344964726E-4</v>
      </c>
      <c r="D49" s="31">
        <v>6.3472511091741527E-4</v>
      </c>
      <c r="E49" s="31">
        <v>5.6117267561813032E-4</v>
      </c>
      <c r="F49" s="31">
        <v>5.0399014046817502E-4</v>
      </c>
      <c r="G49" s="31">
        <v>2.4981221284261091E-4</v>
      </c>
    </row>
    <row r="50" spans="1:7" x14ac:dyDescent="0.25">
      <c r="A50" s="24" t="s">
        <v>37</v>
      </c>
      <c r="B50" s="30">
        <v>0</v>
      </c>
      <c r="C50" s="30">
        <v>0</v>
      </c>
      <c r="D50" s="30">
        <v>0</v>
      </c>
      <c r="E50" s="30">
        <v>0</v>
      </c>
      <c r="F50" s="30">
        <v>0</v>
      </c>
      <c r="G50" s="30">
        <v>1.6816862012859276E-6</v>
      </c>
    </row>
    <row r="51" spans="1:7" x14ac:dyDescent="0.25">
      <c r="A51" s="24" t="s">
        <v>38</v>
      </c>
      <c r="B51" s="30">
        <v>1.9591940642787762E-4</v>
      </c>
      <c r="C51" s="30">
        <v>1.6782241291116298E-4</v>
      </c>
      <c r="D51" s="30">
        <v>1.8343299633137632E-4</v>
      </c>
      <c r="E51" s="30">
        <v>2.6875917520826004E-4</v>
      </c>
      <c r="F51" s="30">
        <v>2.4894397763524181E-4</v>
      </c>
      <c r="G51" s="30">
        <v>1.0571745685578095E-3</v>
      </c>
    </row>
    <row r="52" spans="1:7" x14ac:dyDescent="0.25">
      <c r="A52" s="48" t="s">
        <v>183</v>
      </c>
      <c r="B52" s="30">
        <v>0</v>
      </c>
      <c r="C52" s="30">
        <v>0</v>
      </c>
      <c r="D52" s="30">
        <v>0</v>
      </c>
      <c r="E52" s="30">
        <v>0</v>
      </c>
      <c r="F52" s="30">
        <v>0</v>
      </c>
      <c r="G52" s="30">
        <v>8.9642170797154706E-5</v>
      </c>
    </row>
    <row r="53" spans="1:7" x14ac:dyDescent="0.25">
      <c r="A53" s="49" t="s">
        <v>184</v>
      </c>
      <c r="B53" s="30">
        <v>0</v>
      </c>
      <c r="C53" s="30">
        <v>0</v>
      </c>
      <c r="D53" s="30">
        <v>0</v>
      </c>
      <c r="E53" s="30">
        <v>0</v>
      </c>
      <c r="F53" s="30">
        <v>0</v>
      </c>
      <c r="G53" s="30">
        <v>4.6757393131740086E-5</v>
      </c>
    </row>
    <row r="54" spans="1:7" x14ac:dyDescent="0.25">
      <c r="A54" s="49" t="s">
        <v>185</v>
      </c>
      <c r="B54" s="30">
        <v>0</v>
      </c>
      <c r="C54" s="30">
        <v>0</v>
      </c>
      <c r="D54" s="30">
        <v>0</v>
      </c>
      <c r="E54" s="30">
        <v>0</v>
      </c>
      <c r="F54" s="30">
        <v>0</v>
      </c>
      <c r="G54" s="30">
        <v>6.4701403353108859E-7</v>
      </c>
    </row>
    <row r="55" spans="1:7" x14ac:dyDescent="0.25">
      <c r="A55" s="49" t="s">
        <v>186</v>
      </c>
      <c r="B55" s="30">
        <v>0</v>
      </c>
      <c r="C55" s="30">
        <v>0</v>
      </c>
      <c r="D55" s="30">
        <v>0</v>
      </c>
      <c r="E55" s="30">
        <v>0</v>
      </c>
      <c r="F55" s="30">
        <v>0</v>
      </c>
      <c r="G55" s="30">
        <v>2.4106778220783851E-5</v>
      </c>
    </row>
    <row r="56" spans="1:7" x14ac:dyDescent="0.25">
      <c r="A56" s="49" t="s">
        <v>187</v>
      </c>
      <c r="B56" s="30">
        <v>0</v>
      </c>
      <c r="C56" s="30">
        <v>0</v>
      </c>
      <c r="D56" s="30">
        <v>0</v>
      </c>
      <c r="E56" s="30">
        <v>0</v>
      </c>
      <c r="F56" s="30">
        <v>0</v>
      </c>
      <c r="G56" s="30">
        <v>1.4365881533083016E-6</v>
      </c>
    </row>
    <row r="57" spans="1:7" x14ac:dyDescent="0.25">
      <c r="A57" s="49" t="s">
        <v>188</v>
      </c>
      <c r="B57" s="30">
        <v>0</v>
      </c>
      <c r="C57" s="30">
        <v>0</v>
      </c>
      <c r="D57" s="30">
        <v>0</v>
      </c>
      <c r="E57" s="30">
        <v>0</v>
      </c>
      <c r="F57" s="30">
        <v>0</v>
      </c>
      <c r="G57" s="30">
        <v>9.7723171453640457E-7</v>
      </c>
    </row>
    <row r="58" spans="1:7" x14ac:dyDescent="0.25">
      <c r="A58" s="49" t="s">
        <v>189</v>
      </c>
      <c r="B58" s="30">
        <v>0</v>
      </c>
      <c r="C58" s="30">
        <v>0</v>
      </c>
      <c r="D58" s="30">
        <v>0</v>
      </c>
      <c r="E58" s="30">
        <v>0</v>
      </c>
      <c r="F58" s="30">
        <v>0</v>
      </c>
      <c r="G58" s="30">
        <v>1.5717165543254996E-5</v>
      </c>
    </row>
    <row r="59" spans="1:7" x14ac:dyDescent="0.25">
      <c r="A59" s="2" t="s">
        <v>39</v>
      </c>
      <c r="B59" s="29">
        <v>4.4734686411665612E-3</v>
      </c>
      <c r="C59" s="29">
        <v>3.9605172884450875E-3</v>
      </c>
      <c r="D59" s="29">
        <v>5.0974633437006981E-3</v>
      </c>
      <c r="E59" s="29">
        <v>4.2554154947291815E-3</v>
      </c>
      <c r="F59" s="29">
        <v>4.9550616382937705E-3</v>
      </c>
      <c r="G59" s="29">
        <v>4.6929749269901322E-3</v>
      </c>
    </row>
    <row r="60" spans="1:7" x14ac:dyDescent="0.25">
      <c r="A60" s="24" t="s">
        <v>40</v>
      </c>
      <c r="B60" s="31">
        <v>4.0809288429129951E-4</v>
      </c>
      <c r="C60" s="31">
        <v>2.5734013734627579E-4</v>
      </c>
      <c r="D60" s="31">
        <v>3.969354811832405E-4</v>
      </c>
      <c r="E60" s="31">
        <v>1.8150907453573663E-4</v>
      </c>
      <c r="F60" s="31">
        <v>1.0035121278178772E-3</v>
      </c>
      <c r="G60" s="31">
        <v>6.6356941094046636E-4</v>
      </c>
    </row>
    <row r="61" spans="1:7" x14ac:dyDescent="0.25">
      <c r="A61" s="24" t="s">
        <v>41</v>
      </c>
      <c r="B61" s="31">
        <v>3.5284240250661585E-5</v>
      </c>
      <c r="C61" s="31">
        <v>6.1847781827376676E-5</v>
      </c>
      <c r="D61" s="31">
        <v>4.8444210862207624E-5</v>
      </c>
      <c r="E61" s="31">
        <v>2.0679647027256158E-5</v>
      </c>
      <c r="F61" s="31">
        <v>3.1019209464195238E-5</v>
      </c>
      <c r="G61" s="31">
        <v>1.4121093609463143E-4</v>
      </c>
    </row>
    <row r="62" spans="1:7" x14ac:dyDescent="0.25">
      <c r="A62" s="24" t="s">
        <v>42</v>
      </c>
      <c r="B62" s="31">
        <v>4.0206961173385519E-3</v>
      </c>
      <c r="C62" s="31">
        <v>3.6383639600754032E-3</v>
      </c>
      <c r="D62" s="31">
        <v>4.6505680996553958E-3</v>
      </c>
      <c r="E62" s="31">
        <v>4.052663413488207E-3</v>
      </c>
      <c r="F62" s="31">
        <v>3.9205303010116984E-3</v>
      </c>
      <c r="G62" s="31">
        <v>3.8881945799550343E-3</v>
      </c>
    </row>
    <row r="63" spans="1:7" x14ac:dyDescent="0.25">
      <c r="A63" s="24" t="s">
        <v>43</v>
      </c>
      <c r="B63" s="31">
        <v>0</v>
      </c>
      <c r="C63" s="31">
        <v>0</v>
      </c>
      <c r="D63" s="31">
        <v>0</v>
      </c>
      <c r="E63" s="31">
        <v>0</v>
      </c>
      <c r="F63" s="31">
        <v>0</v>
      </c>
      <c r="G63" s="31">
        <v>0</v>
      </c>
    </row>
    <row r="64" spans="1:7" x14ac:dyDescent="0.25">
      <c r="A64" s="24" t="s">
        <v>44</v>
      </c>
      <c r="B64" s="31">
        <v>0</v>
      </c>
      <c r="C64" s="31">
        <v>0</v>
      </c>
      <c r="D64" s="31">
        <v>0</v>
      </c>
      <c r="E64" s="31">
        <v>0</v>
      </c>
      <c r="F64" s="31">
        <v>0</v>
      </c>
      <c r="G64" s="31">
        <v>0</v>
      </c>
    </row>
    <row r="65" spans="1:7" x14ac:dyDescent="0.25">
      <c r="A65" s="24" t="s">
        <v>45</v>
      </c>
      <c r="B65" s="31">
        <v>9.3953992860487239E-6</v>
      </c>
      <c r="C65" s="31">
        <v>2.9654091960320068E-6</v>
      </c>
      <c r="D65" s="31">
        <v>1.5155519998537796E-6</v>
      </c>
      <c r="E65" s="31">
        <v>5.6335967798219826E-7</v>
      </c>
      <c r="F65" s="31">
        <v>0</v>
      </c>
      <c r="G65" s="31">
        <v>0</v>
      </c>
    </row>
    <row r="66" spans="1:7" x14ac:dyDescent="0.25">
      <c r="A66" s="2" t="s">
        <v>46</v>
      </c>
      <c r="B66" s="29">
        <v>1.6293048740985923E-2</v>
      </c>
      <c r="C66" s="29">
        <v>1.6702838357151081E-2</v>
      </c>
      <c r="D66" s="29">
        <v>2.29487399497929E-2</v>
      </c>
      <c r="E66" s="29">
        <v>2.40399169148055E-2</v>
      </c>
      <c r="F66" s="29">
        <v>1.8821299077620163E-2</v>
      </c>
      <c r="G66" s="29">
        <v>1.8812640462993472E-2</v>
      </c>
    </row>
    <row r="67" spans="1:7" x14ac:dyDescent="0.25">
      <c r="A67" s="24" t="s">
        <v>47</v>
      </c>
      <c r="B67" s="31">
        <v>0</v>
      </c>
      <c r="C67" s="31">
        <v>0</v>
      </c>
      <c r="D67" s="31">
        <v>0</v>
      </c>
      <c r="E67" s="31">
        <v>0</v>
      </c>
      <c r="F67" s="31">
        <v>0</v>
      </c>
      <c r="G67" s="31">
        <v>0</v>
      </c>
    </row>
    <row r="68" spans="1:7" x14ac:dyDescent="0.25">
      <c r="A68" s="24" t="s">
        <v>48</v>
      </c>
      <c r="B68" s="31">
        <v>0</v>
      </c>
      <c r="C68" s="31">
        <v>0</v>
      </c>
      <c r="D68" s="31">
        <v>0</v>
      </c>
      <c r="E68" s="31">
        <v>0</v>
      </c>
      <c r="F68" s="31">
        <v>0</v>
      </c>
      <c r="G68" s="31">
        <v>0</v>
      </c>
    </row>
    <row r="69" spans="1:7" x14ac:dyDescent="0.25">
      <c r="A69" s="24" t="s">
        <v>49</v>
      </c>
      <c r="B69" s="31">
        <v>4.0269953430322662E-4</v>
      </c>
      <c r="C69" s="31">
        <v>3.9858621744416471E-4</v>
      </c>
      <c r="D69" s="31">
        <v>4.6646447466306036E-4</v>
      </c>
      <c r="E69" s="31">
        <v>4.9683379103384847E-4</v>
      </c>
      <c r="F69" s="31">
        <v>1.5818561168690233E-3</v>
      </c>
      <c r="G69" s="31">
        <v>1.8739244507534197E-3</v>
      </c>
    </row>
    <row r="70" spans="1:7" x14ac:dyDescent="0.25">
      <c r="A70" s="24" t="s">
        <v>50</v>
      </c>
      <c r="B70" s="30">
        <v>2.4937018596566142E-3</v>
      </c>
      <c r="C70" s="30">
        <v>2.7171345284507588E-3</v>
      </c>
      <c r="D70" s="30">
        <v>3.1481273773292114E-3</v>
      </c>
      <c r="E70" s="30">
        <v>1.3083601427273167E-3</v>
      </c>
      <c r="F70" s="30">
        <v>7.6047545939311528E-4</v>
      </c>
      <c r="G70" s="30">
        <v>1.4009362186700627E-3</v>
      </c>
    </row>
    <row r="71" spans="1:7" x14ac:dyDescent="0.25">
      <c r="A71" s="24" t="s">
        <v>51</v>
      </c>
      <c r="B71" s="30">
        <v>1.4748643574046254E-6</v>
      </c>
      <c r="C71" s="30">
        <v>1.1246487494693119E-6</v>
      </c>
      <c r="D71" s="30">
        <v>1.1512915546896017E-6</v>
      </c>
      <c r="E71" s="30">
        <v>9.5145262716919209E-7</v>
      </c>
      <c r="F71" s="30">
        <v>1.2378989880144984E-6</v>
      </c>
      <c r="G71" s="30">
        <v>1.172751284980326E-6</v>
      </c>
    </row>
    <row r="72" spans="1:7" x14ac:dyDescent="0.25">
      <c r="A72" s="24" t="s">
        <v>52</v>
      </c>
      <c r="B72" s="30">
        <v>1.339517248266868E-2</v>
      </c>
      <c r="C72" s="30">
        <v>1.3585992962506689E-2</v>
      </c>
      <c r="D72" s="30">
        <v>1.9332996806245936E-2</v>
      </c>
      <c r="E72" s="30">
        <v>2.2233771528417171E-2</v>
      </c>
      <c r="F72" s="30">
        <v>1.6477729602370011E-2</v>
      </c>
      <c r="G72" s="30">
        <v>1.5536607042285015E-2</v>
      </c>
    </row>
    <row r="73" spans="1:7" x14ac:dyDescent="0.25">
      <c r="A73" s="2" t="s">
        <v>53</v>
      </c>
      <c r="B73" s="29">
        <v>1.7622221783998508E-3</v>
      </c>
      <c r="C73" s="29">
        <v>1.612891634823905E-3</v>
      </c>
      <c r="D73" s="29">
        <v>1.3093872786834107E-3</v>
      </c>
      <c r="E73" s="29">
        <v>1.2856126775200292E-3</v>
      </c>
      <c r="F73" s="29">
        <v>1.3116394889249071E-3</v>
      </c>
      <c r="G73" s="29">
        <v>1.6485195015593949E-3</v>
      </c>
    </row>
    <row r="74" spans="1:7" x14ac:dyDescent="0.25">
      <c r="A74" s="24" t="s">
        <v>54</v>
      </c>
      <c r="B74" s="31">
        <v>6.7346441185714987E-4</v>
      </c>
      <c r="C74" s="31">
        <v>5.4221822093736467E-4</v>
      </c>
      <c r="D74" s="31">
        <v>3.9036530439497276E-4</v>
      </c>
      <c r="E74" s="31">
        <v>3.470683866954438E-4</v>
      </c>
      <c r="F74" s="31">
        <v>2.9718701462519989E-4</v>
      </c>
      <c r="G74" s="31">
        <v>5.2533003731252629E-4</v>
      </c>
    </row>
    <row r="75" spans="1:7" x14ac:dyDescent="0.25">
      <c r="A75" s="24" t="s">
        <v>55</v>
      </c>
      <c r="B75" s="31">
        <v>5.7283664512680079E-4</v>
      </c>
      <c r="C75" s="31">
        <v>5.9773069415690577E-4</v>
      </c>
      <c r="D75" s="31">
        <v>5.9794667477264555E-4</v>
      </c>
      <c r="E75" s="31">
        <v>5.4914996670520143E-4</v>
      </c>
      <c r="F75" s="31">
        <v>5.9063464130574683E-4</v>
      </c>
      <c r="G75" s="31">
        <v>6.2615802256193651E-4</v>
      </c>
    </row>
    <row r="76" spans="1:7" x14ac:dyDescent="0.25">
      <c r="A76" s="24" t="s">
        <v>56</v>
      </c>
      <c r="B76" s="31">
        <v>6.0881869951537303E-7</v>
      </c>
      <c r="C76" s="31">
        <v>0</v>
      </c>
      <c r="D76" s="31">
        <v>0</v>
      </c>
      <c r="E76" s="31">
        <v>0</v>
      </c>
      <c r="F76" s="31">
        <v>1.174830254909941E-6</v>
      </c>
      <c r="G76" s="31">
        <v>1.2043059737732909E-7</v>
      </c>
    </row>
    <row r="77" spans="1:7" x14ac:dyDescent="0.25">
      <c r="A77" s="24" t="s">
        <v>57</v>
      </c>
      <c r="B77" s="31">
        <v>1.2879482958563535E-4</v>
      </c>
      <c r="C77" s="31">
        <v>1.1724442394693778E-4</v>
      </c>
      <c r="D77" s="31">
        <v>7.971116629093001E-5</v>
      </c>
      <c r="E77" s="31">
        <v>1.0433302731783775E-4</v>
      </c>
      <c r="F77" s="31">
        <v>1.4223447000142478E-4</v>
      </c>
      <c r="G77" s="31">
        <v>1.5382170189191392E-4</v>
      </c>
    </row>
    <row r="78" spans="1:7" x14ac:dyDescent="0.25">
      <c r="A78" s="24" t="s">
        <v>58</v>
      </c>
      <c r="B78" s="31">
        <v>0</v>
      </c>
      <c r="C78" s="31">
        <v>4.15842513245317E-7</v>
      </c>
      <c r="D78" s="31">
        <v>1.145812984555993E-6</v>
      </c>
      <c r="E78" s="31">
        <v>1.4853660120614897E-6</v>
      </c>
      <c r="F78" s="31">
        <v>0</v>
      </c>
      <c r="G78" s="31">
        <v>8.4184180755964469E-7</v>
      </c>
    </row>
    <row r="79" spans="1:7" x14ac:dyDescent="0.25">
      <c r="A79" s="24" t="s">
        <v>59</v>
      </c>
      <c r="B79" s="31">
        <v>3.8651747313074954E-4</v>
      </c>
      <c r="C79" s="31">
        <v>3.5528245326945127E-4</v>
      </c>
      <c r="D79" s="31">
        <v>2.4021832024030636E-4</v>
      </c>
      <c r="E79" s="31">
        <v>2.8357593078948482E-4</v>
      </c>
      <c r="F79" s="31">
        <v>2.8040853273762556E-4</v>
      </c>
      <c r="G79" s="31">
        <v>3.4224746738808115E-4</v>
      </c>
    </row>
    <row r="80" spans="1:7" x14ac:dyDescent="0.25">
      <c r="A80" s="2" t="s">
        <v>60</v>
      </c>
      <c r="B80" s="29">
        <v>3.9285849640340195E-2</v>
      </c>
      <c r="C80" s="29">
        <v>4.0427459442313705E-2</v>
      </c>
      <c r="D80" s="29">
        <v>4.6187001564816942E-2</v>
      </c>
      <c r="E80" s="29">
        <v>3.5800611814276968E-2</v>
      </c>
      <c r="F80" s="29">
        <v>3.726764632788835E-2</v>
      </c>
      <c r="G80" s="29">
        <v>3.7700938878531674E-2</v>
      </c>
    </row>
    <row r="81" spans="1:7" x14ac:dyDescent="0.25">
      <c r="A81" s="24" t="s">
        <v>61</v>
      </c>
      <c r="B81" s="30">
        <v>1.6860747418691473E-2</v>
      </c>
      <c r="C81" s="30">
        <v>1.684731363565635E-2</v>
      </c>
      <c r="D81" s="30">
        <v>1.7638498762129456E-2</v>
      </c>
      <c r="E81" s="30">
        <v>1.596248211782951E-2</v>
      </c>
      <c r="F81" s="30">
        <v>1.690596502914913E-2</v>
      </c>
      <c r="G81" s="30">
        <v>1.7121859848921405E-2</v>
      </c>
    </row>
    <row r="82" spans="1:7" x14ac:dyDescent="0.25">
      <c r="A82" s="24" t="s">
        <v>62</v>
      </c>
      <c r="B82" s="30">
        <v>4.1807097032849749E-3</v>
      </c>
      <c r="C82" s="30">
        <v>4.3715782328600291E-3</v>
      </c>
      <c r="D82" s="30">
        <v>4.7987528816529892E-3</v>
      </c>
      <c r="E82" s="30">
        <v>4.8666849457027041E-3</v>
      </c>
      <c r="F82" s="30">
        <v>5.332911517999017E-3</v>
      </c>
      <c r="G82" s="30">
        <v>4.5638071586961704E-3</v>
      </c>
    </row>
    <row r="83" spans="1:7" x14ac:dyDescent="0.25">
      <c r="A83" s="24" t="s">
        <v>63</v>
      </c>
      <c r="B83" s="30">
        <v>1.8925360077097456E-3</v>
      </c>
      <c r="C83" s="30">
        <v>2.1281677845624396E-3</v>
      </c>
      <c r="D83" s="30">
        <v>2.5484500670358199E-3</v>
      </c>
      <c r="E83" s="30">
        <v>1.6709493215611121E-3</v>
      </c>
      <c r="F83" s="30">
        <v>1.6195917844766062E-3</v>
      </c>
      <c r="G83" s="30">
        <v>1.5653317454093585E-3</v>
      </c>
    </row>
    <row r="84" spans="1:7" x14ac:dyDescent="0.25">
      <c r="A84" s="24" t="s">
        <v>64</v>
      </c>
      <c r="B84" s="30">
        <v>3.9260075482735416E-3</v>
      </c>
      <c r="C84" s="30">
        <v>3.7043271956984426E-3</v>
      </c>
      <c r="D84" s="30">
        <v>3.7054778747753767E-3</v>
      </c>
      <c r="E84" s="30">
        <v>3.5006799033023487E-3</v>
      </c>
      <c r="F84" s="30">
        <v>3.6431011566609652E-3</v>
      </c>
      <c r="G84" s="30">
        <v>3.4576659931169909E-3</v>
      </c>
    </row>
    <row r="85" spans="1:7" x14ac:dyDescent="0.25">
      <c r="A85" s="24" t="s">
        <v>65</v>
      </c>
      <c r="B85" s="30">
        <v>1.5374428719505983E-3</v>
      </c>
      <c r="C85" s="30">
        <v>1.3294734689911095E-3</v>
      </c>
      <c r="D85" s="30">
        <v>1.1994363780608703E-3</v>
      </c>
      <c r="E85" s="30">
        <v>1.0015892054546093E-3</v>
      </c>
      <c r="F85" s="30">
        <v>1.0423413856611003E-3</v>
      </c>
      <c r="G85" s="30">
        <v>8.7226931079463141E-4</v>
      </c>
    </row>
    <row r="86" spans="1:7" x14ac:dyDescent="0.25">
      <c r="A86" s="24" t="s">
        <v>66</v>
      </c>
      <c r="B86" s="30">
        <v>0</v>
      </c>
      <c r="C86" s="30">
        <v>0</v>
      </c>
      <c r="D86" s="30">
        <v>0</v>
      </c>
      <c r="E86" s="30">
        <v>0</v>
      </c>
      <c r="F86" s="30">
        <v>0</v>
      </c>
      <c r="G86" s="30">
        <v>0</v>
      </c>
    </row>
    <row r="87" spans="1:7" x14ac:dyDescent="0.25">
      <c r="A87" s="24" t="s">
        <v>67</v>
      </c>
      <c r="B87" s="30">
        <v>4.3100456330132987E-5</v>
      </c>
      <c r="C87" s="30">
        <v>5.1328604762170193E-5</v>
      </c>
      <c r="D87" s="30">
        <v>4.7192469021091426E-5</v>
      </c>
      <c r="E87" s="30">
        <v>3.9707623159042757E-5</v>
      </c>
      <c r="F87" s="30">
        <v>3.8618235962446822E-5</v>
      </c>
      <c r="G87" s="30">
        <v>1.7858236855045683E-4</v>
      </c>
    </row>
    <row r="88" spans="1:7" x14ac:dyDescent="0.25">
      <c r="A88" s="24" t="s">
        <v>68</v>
      </c>
      <c r="B88" s="30">
        <v>1.0845305634099734E-2</v>
      </c>
      <c r="C88" s="30">
        <v>1.1995270519783163E-2</v>
      </c>
      <c r="D88" s="30">
        <v>1.6249193132141338E-2</v>
      </c>
      <c r="E88" s="30">
        <v>8.7585186972676411E-3</v>
      </c>
      <c r="F88" s="30">
        <v>8.6851172179790818E-3</v>
      </c>
      <c r="G88" s="30">
        <v>9.9414224530426608E-3</v>
      </c>
    </row>
    <row r="89" spans="1:7" x14ac:dyDescent="0.25">
      <c r="A89" s="2" t="s">
        <v>69</v>
      </c>
      <c r="B89" s="29">
        <v>1.4736248720216397E-2</v>
      </c>
      <c r="C89" s="29">
        <v>1.3907452392325641E-2</v>
      </c>
      <c r="D89" s="29">
        <v>4.7575453721343128E-2</v>
      </c>
      <c r="E89" s="29">
        <v>2.2464707499299207E-2</v>
      </c>
      <c r="F89" s="29">
        <v>2.0668055957396174E-2</v>
      </c>
      <c r="G89" s="29">
        <v>2.257463242084885E-2</v>
      </c>
    </row>
    <row r="90" spans="1:7" x14ac:dyDescent="0.25">
      <c r="A90" s="24" t="s">
        <v>70</v>
      </c>
      <c r="B90" s="31">
        <v>4.4890477975666254E-5</v>
      </c>
      <c r="C90" s="31">
        <v>4.0819440714486637E-5</v>
      </c>
      <c r="D90" s="31">
        <v>4.9647971626493591E-5</v>
      </c>
      <c r="E90" s="31">
        <v>0</v>
      </c>
      <c r="F90" s="31">
        <v>0</v>
      </c>
      <c r="G90" s="31">
        <v>0</v>
      </c>
    </row>
    <row r="91" spans="1:7" x14ac:dyDescent="0.25">
      <c r="A91" s="24" t="s">
        <v>71</v>
      </c>
      <c r="B91" s="31">
        <v>6.9274114983410512E-3</v>
      </c>
      <c r="C91" s="31">
        <v>6.8613623163391989E-3</v>
      </c>
      <c r="D91" s="31">
        <v>1.010443122065993E-2</v>
      </c>
      <c r="E91" s="31">
        <v>8.8453007238447883E-3</v>
      </c>
      <c r="F91" s="31">
        <v>9.1969637539844658E-3</v>
      </c>
      <c r="G91" s="31">
        <v>9.92960576853422E-3</v>
      </c>
    </row>
    <row r="92" spans="1:7" x14ac:dyDescent="0.25">
      <c r="A92" s="24" t="s">
        <v>72</v>
      </c>
      <c r="B92" s="31">
        <v>0</v>
      </c>
      <c r="C92" s="31">
        <v>0</v>
      </c>
      <c r="D92" s="31">
        <v>0</v>
      </c>
      <c r="E92" s="31">
        <v>0</v>
      </c>
      <c r="F92" s="31">
        <v>0</v>
      </c>
      <c r="G92" s="31">
        <v>0</v>
      </c>
    </row>
    <row r="93" spans="1:7" x14ac:dyDescent="0.25">
      <c r="A93" s="24" t="s">
        <v>73</v>
      </c>
      <c r="B93" s="31">
        <v>1.9783148204949758E-4</v>
      </c>
      <c r="C93" s="31">
        <v>2.0245925706897477E-4</v>
      </c>
      <c r="D93" s="31">
        <v>3.1171399665063851E-4</v>
      </c>
      <c r="E93" s="31">
        <v>2.6537161638645254E-4</v>
      </c>
      <c r="F93" s="31">
        <v>6.8959949774493161E-7</v>
      </c>
      <c r="G93" s="31">
        <v>7.2866336660369524E-6</v>
      </c>
    </row>
    <row r="94" spans="1:7" x14ac:dyDescent="0.25">
      <c r="A94" s="24" t="s">
        <v>74</v>
      </c>
      <c r="B94" s="31">
        <v>1.569991501602591E-4</v>
      </c>
      <c r="C94" s="31">
        <v>1.3874569422562202E-4</v>
      </c>
      <c r="D94" s="31">
        <v>1.3987443028305545E-4</v>
      </c>
      <c r="E94" s="31">
        <v>2.6438413002073875E-4</v>
      </c>
      <c r="F94" s="31">
        <v>2.1822037953609294E-4</v>
      </c>
      <c r="G94" s="31">
        <v>1.553627903570607E-4</v>
      </c>
    </row>
    <row r="95" spans="1:7" x14ac:dyDescent="0.25">
      <c r="A95" s="24" t="s">
        <v>75</v>
      </c>
      <c r="B95" s="31">
        <v>2.0994949419538496E-4</v>
      </c>
      <c r="C95" s="31">
        <v>2.0398697663564079E-4</v>
      </c>
      <c r="D95" s="31">
        <v>1.2717594631226361E-3</v>
      </c>
      <c r="E95" s="31">
        <v>1.1400414713927368E-3</v>
      </c>
      <c r="F95" s="31">
        <v>7.8276650503053752E-4</v>
      </c>
      <c r="G95" s="31">
        <v>1.2963356598876972E-3</v>
      </c>
    </row>
    <row r="96" spans="1:7" x14ac:dyDescent="0.25">
      <c r="A96" s="24" t="s">
        <v>76</v>
      </c>
      <c r="B96" s="31">
        <v>6.5073706880518405E-3</v>
      </c>
      <c r="C96" s="31">
        <v>5.9579294590495786E-3</v>
      </c>
      <c r="D96" s="31">
        <v>3.5320578620934677E-2</v>
      </c>
      <c r="E96" s="31">
        <v>1.0572827119521159E-2</v>
      </c>
      <c r="F96" s="31">
        <v>9.8096135036525468E-3</v>
      </c>
      <c r="G96" s="31">
        <v>1.0964675811646845E-2</v>
      </c>
    </row>
    <row r="97" spans="1:7" x14ac:dyDescent="0.25">
      <c r="A97" s="48" t="s">
        <v>190</v>
      </c>
      <c r="B97" s="31">
        <v>0</v>
      </c>
      <c r="C97" s="31">
        <v>0</v>
      </c>
      <c r="D97" s="31">
        <v>0</v>
      </c>
      <c r="E97" s="31">
        <v>0</v>
      </c>
      <c r="F97" s="31">
        <v>0</v>
      </c>
      <c r="G97" s="31">
        <v>9.1755406266129277E-5</v>
      </c>
    </row>
    <row r="98" spans="1:7" x14ac:dyDescent="0.25">
      <c r="A98" s="50" t="s">
        <v>191</v>
      </c>
      <c r="B98" s="31">
        <v>0</v>
      </c>
      <c r="C98" s="31">
        <v>0</v>
      </c>
      <c r="D98" s="31">
        <v>0</v>
      </c>
      <c r="E98" s="31">
        <v>0</v>
      </c>
      <c r="F98" s="31">
        <v>0</v>
      </c>
      <c r="G98" s="31">
        <v>1.5467923606350268E-5</v>
      </c>
    </row>
    <row r="99" spans="1:7" x14ac:dyDescent="0.25">
      <c r="A99" s="50" t="s">
        <v>209</v>
      </c>
      <c r="B99" s="31">
        <v>0</v>
      </c>
      <c r="C99" s="31">
        <v>0</v>
      </c>
      <c r="D99" s="31">
        <v>0</v>
      </c>
      <c r="E99" s="31">
        <v>0</v>
      </c>
      <c r="F99" s="31">
        <v>0</v>
      </c>
      <c r="G99" s="31">
        <v>1.2032047659444812E-5</v>
      </c>
    </row>
    <row r="100" spans="1:7" x14ac:dyDescent="0.25">
      <c r="A100" s="50" t="s">
        <v>193</v>
      </c>
      <c r="B100" s="31">
        <v>0</v>
      </c>
      <c r="C100" s="31">
        <v>0</v>
      </c>
      <c r="D100" s="31">
        <v>0</v>
      </c>
      <c r="E100" s="31">
        <v>0</v>
      </c>
      <c r="F100" s="31">
        <v>0</v>
      </c>
      <c r="G100" s="31">
        <v>6.4255435000334175E-5</v>
      </c>
    </row>
    <row r="101" spans="1:7" x14ac:dyDescent="0.25">
      <c r="A101" s="24" t="s">
        <v>77</v>
      </c>
      <c r="B101" s="31">
        <v>7.1540857007512803E-5</v>
      </c>
      <c r="C101" s="31">
        <v>0</v>
      </c>
      <c r="D101" s="31">
        <v>0</v>
      </c>
      <c r="E101" s="31">
        <v>0</v>
      </c>
      <c r="F101" s="31">
        <v>5.5402823116255974E-6</v>
      </c>
      <c r="G101" s="31">
        <v>0</v>
      </c>
    </row>
    <row r="102" spans="1:7" x14ac:dyDescent="0.25">
      <c r="A102" s="34" t="s">
        <v>78</v>
      </c>
      <c r="B102" s="35">
        <v>6.2025507243518426E-4</v>
      </c>
      <c r="C102" s="35">
        <v>5.0214924829213655E-4</v>
      </c>
      <c r="D102" s="35">
        <v>3.7744801806569429E-4</v>
      </c>
      <c r="E102" s="35">
        <v>1.3767824381333386E-3</v>
      </c>
      <c r="F102" s="35">
        <v>6.5426193338315847E-4</v>
      </c>
      <c r="G102" s="35">
        <v>2.2136575675698835E-4</v>
      </c>
    </row>
    <row r="104" spans="1:7" x14ac:dyDescent="0.25">
      <c r="A104" s="4" t="s">
        <v>179</v>
      </c>
    </row>
    <row r="105" spans="1:7" x14ac:dyDescent="0.25">
      <c r="A105" s="4" t="s">
        <v>171</v>
      </c>
    </row>
    <row r="106" spans="1:7" x14ac:dyDescent="0.25">
      <c r="A106" s="4" t="s">
        <v>174</v>
      </c>
    </row>
    <row r="107" spans="1:7" x14ac:dyDescent="0.25">
      <c r="A107" s="4" t="s">
        <v>206</v>
      </c>
    </row>
    <row r="108" spans="1:7" x14ac:dyDescent="0.25">
      <c r="B108" s="25"/>
      <c r="C108" s="25"/>
      <c r="D108" s="25"/>
      <c r="E108" s="25"/>
      <c r="F108" s="25"/>
      <c r="G108" s="25"/>
    </row>
    <row r="109" spans="1:7" ht="17.25" customHeight="1" x14ac:dyDescent="0.25">
      <c r="A109" s="4" t="s">
        <v>207</v>
      </c>
    </row>
  </sheetData>
  <conditionalFormatting sqref="B13:G102">
    <cfRule type="cellIs" dxfId="16" priority="6" operator="lessThan">
      <formula>0</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97D077-FABC-49CB-9E54-5FFDB9E5A1A3}">
  <dimension ref="A2:G110"/>
  <sheetViews>
    <sheetView showGridLines="0" tabSelected="1" topLeftCell="A4" zoomScale="70" zoomScaleNormal="70" workbookViewId="0">
      <selection activeCell="I25" sqref="I25"/>
    </sheetView>
  </sheetViews>
  <sheetFormatPr baseColWidth="10" defaultColWidth="11.42578125" defaultRowHeight="15" x14ac:dyDescent="0.25"/>
  <cols>
    <col min="1" max="1" width="92.7109375" style="4" bestFit="1" customWidth="1"/>
    <col min="2" max="3" width="14.42578125" style="25" customWidth="1"/>
    <col min="4" max="4" width="16.42578125" style="25" bestFit="1" customWidth="1"/>
    <col min="5" max="5" width="14.42578125" style="25" bestFit="1" customWidth="1"/>
    <col min="6" max="6" width="16.42578125" style="25" customWidth="1"/>
    <col min="7" max="7" width="14.42578125" style="25" bestFit="1" customWidth="1"/>
    <col min="8" max="16384" width="11.42578125" style="4"/>
  </cols>
  <sheetData>
    <row r="2" spans="1:7" x14ac:dyDescent="0.25">
      <c r="A2" s="3"/>
    </row>
    <row r="3" spans="1:7" x14ac:dyDescent="0.25">
      <c r="A3" s="3"/>
    </row>
    <row r="4" spans="1:7" x14ac:dyDescent="0.25">
      <c r="A4" s="3"/>
    </row>
    <row r="5" spans="1:7" x14ac:dyDescent="0.25">
      <c r="A5" s="3"/>
    </row>
    <row r="6" spans="1:7" x14ac:dyDescent="0.25">
      <c r="A6" s="3"/>
    </row>
    <row r="7" spans="1:7" x14ac:dyDescent="0.25">
      <c r="A7" s="3"/>
    </row>
    <row r="8" spans="1:7" ht="20.25" x14ac:dyDescent="0.25">
      <c r="A8" s="17" t="s">
        <v>79</v>
      </c>
    </row>
    <row r="9" spans="1:7" ht="17.25" x14ac:dyDescent="0.25">
      <c r="A9" s="18" t="s">
        <v>218</v>
      </c>
    </row>
    <row r="10" spans="1:7" x14ac:dyDescent="0.25">
      <c r="A10" s="19" t="s">
        <v>165</v>
      </c>
    </row>
    <row r="11" spans="1:7" ht="20.25" x14ac:dyDescent="0.35">
      <c r="A11" s="21" t="s">
        <v>85</v>
      </c>
      <c r="B11" s="42" t="s">
        <v>210</v>
      </c>
      <c r="C11" s="43" t="s">
        <v>211</v>
      </c>
      <c r="D11" s="42" t="s">
        <v>212</v>
      </c>
      <c r="E11" s="43" t="s">
        <v>213</v>
      </c>
      <c r="F11" s="42" t="s">
        <v>214</v>
      </c>
      <c r="G11" s="43" t="s">
        <v>215</v>
      </c>
    </row>
    <row r="12" spans="1:7" ht="20.25" x14ac:dyDescent="0.25">
      <c r="A12" s="20" t="s">
        <v>86</v>
      </c>
      <c r="B12" s="44">
        <v>14119.40676106293</v>
      </c>
      <c r="C12" s="45">
        <v>15993.15384182315</v>
      </c>
      <c r="D12" s="44">
        <v>17707.818828616277</v>
      </c>
      <c r="E12" s="45">
        <v>17251.675061647489</v>
      </c>
      <c r="F12" s="44">
        <v>21223.78809255072</v>
      </c>
      <c r="G12" s="45">
        <v>23147.138238349165</v>
      </c>
    </row>
    <row r="13" spans="1:7" x14ac:dyDescent="0.25">
      <c r="A13" s="2" t="s">
        <v>87</v>
      </c>
      <c r="B13" s="9">
        <v>4221.0317018270252</v>
      </c>
      <c r="C13" s="9">
        <v>5812.2620074293891</v>
      </c>
      <c r="D13" s="9">
        <v>4843.4761662264455</v>
      </c>
      <c r="E13" s="9">
        <v>4624.2460122386028</v>
      </c>
      <c r="F13" s="9">
        <v>5637.8045666676289</v>
      </c>
      <c r="G13" s="9">
        <v>6418.9701137136644</v>
      </c>
    </row>
    <row r="14" spans="1:7" x14ac:dyDescent="0.25">
      <c r="A14" s="6" t="s">
        <v>88</v>
      </c>
      <c r="B14" s="7">
        <v>1302.7814779226421</v>
      </c>
      <c r="C14" s="7">
        <v>2547.554907269563</v>
      </c>
      <c r="D14" s="7">
        <v>1676.4471896412645</v>
      </c>
      <c r="E14" s="7">
        <v>1109.3271593759375</v>
      </c>
      <c r="F14" s="7">
        <v>1349.6805539509999</v>
      </c>
      <c r="G14" s="7">
        <v>1354.1554122268722</v>
      </c>
    </row>
    <row r="15" spans="1:7" x14ac:dyDescent="0.25">
      <c r="A15" s="6" t="s">
        <v>89</v>
      </c>
      <c r="B15" s="8">
        <v>0</v>
      </c>
      <c r="C15" s="8">
        <v>0</v>
      </c>
      <c r="D15" s="8">
        <v>0</v>
      </c>
      <c r="E15" s="8">
        <v>0</v>
      </c>
      <c r="F15" s="8">
        <v>0</v>
      </c>
      <c r="G15" s="8">
        <v>0</v>
      </c>
    </row>
    <row r="16" spans="1:7" x14ac:dyDescent="0.25">
      <c r="A16" s="6" t="s">
        <v>90</v>
      </c>
      <c r="B16" s="7">
        <v>0</v>
      </c>
      <c r="C16" s="7">
        <v>0</v>
      </c>
      <c r="D16" s="7">
        <v>0</v>
      </c>
      <c r="E16" s="7">
        <v>0</v>
      </c>
      <c r="F16" s="7">
        <v>0</v>
      </c>
      <c r="G16" s="7">
        <v>0</v>
      </c>
    </row>
    <row r="17" spans="1:7" x14ac:dyDescent="0.25">
      <c r="A17" s="6" t="s">
        <v>91</v>
      </c>
      <c r="B17" s="8">
        <v>0</v>
      </c>
      <c r="C17" s="8">
        <v>0</v>
      </c>
      <c r="D17" s="8">
        <v>0</v>
      </c>
      <c r="E17" s="8">
        <v>0</v>
      </c>
      <c r="F17" s="8">
        <v>0</v>
      </c>
      <c r="G17" s="8">
        <v>0</v>
      </c>
    </row>
    <row r="18" spans="1:7" x14ac:dyDescent="0.25">
      <c r="A18" s="6" t="s">
        <v>92</v>
      </c>
      <c r="B18" s="8">
        <v>0</v>
      </c>
      <c r="C18" s="8">
        <v>0</v>
      </c>
      <c r="D18" s="8">
        <v>0</v>
      </c>
      <c r="E18" s="8">
        <v>0</v>
      </c>
      <c r="F18" s="8">
        <v>0</v>
      </c>
      <c r="G18" s="8">
        <v>2.2005383896381361E-2</v>
      </c>
    </row>
    <row r="19" spans="1:7" x14ac:dyDescent="0.25">
      <c r="A19" s="6" t="s">
        <v>93</v>
      </c>
      <c r="B19" s="8">
        <v>107.89511965913748</v>
      </c>
      <c r="C19" s="8">
        <v>171.65911293354986</v>
      </c>
      <c r="D19" s="8">
        <v>253.34650982183564</v>
      </c>
      <c r="E19" s="8">
        <v>103.54810439270618</v>
      </c>
      <c r="F19" s="8">
        <v>131.85002531526209</v>
      </c>
      <c r="G19" s="8">
        <v>283.3419556268305</v>
      </c>
    </row>
    <row r="20" spans="1:7" x14ac:dyDescent="0.25">
      <c r="A20" s="6" t="s">
        <v>94</v>
      </c>
      <c r="B20" s="7">
        <v>2213.1157437451739</v>
      </c>
      <c r="C20" s="7">
        <v>2439.744834845184</v>
      </c>
      <c r="D20" s="7">
        <v>2552.4793630072613</v>
      </c>
      <c r="E20" s="7">
        <v>2934.4912609602598</v>
      </c>
      <c r="F20" s="7">
        <v>3233.3417774030718</v>
      </c>
      <c r="G20" s="7">
        <v>3804.9613834424781</v>
      </c>
    </row>
    <row r="21" spans="1:7" x14ac:dyDescent="0.25">
      <c r="A21" s="6" t="s">
        <v>95</v>
      </c>
      <c r="B21" s="7">
        <v>597.23936050007171</v>
      </c>
      <c r="C21" s="7">
        <v>653.30315238109199</v>
      </c>
      <c r="D21" s="7">
        <v>361.20310375608335</v>
      </c>
      <c r="E21" s="7">
        <v>476.87948750969883</v>
      </c>
      <c r="F21" s="7">
        <v>922.93220999829589</v>
      </c>
      <c r="G21" s="7">
        <v>976.48935703358734</v>
      </c>
    </row>
    <row r="22" spans="1:7" x14ac:dyDescent="0.25">
      <c r="A22" s="2" t="s">
        <v>96</v>
      </c>
      <c r="B22" s="9">
        <v>482.03209326610812</v>
      </c>
      <c r="C22" s="9">
        <v>502.9589230083875</v>
      </c>
      <c r="D22" s="9">
        <v>499.16774475597396</v>
      </c>
      <c r="E22" s="9">
        <v>519.81851406067699</v>
      </c>
      <c r="F22" s="9">
        <v>645.39742597280599</v>
      </c>
      <c r="G22" s="9">
        <v>803.38217875871283</v>
      </c>
    </row>
    <row r="23" spans="1:7" x14ac:dyDescent="0.25">
      <c r="A23" s="6" t="s">
        <v>97</v>
      </c>
      <c r="B23" s="8">
        <v>447.04549231182222</v>
      </c>
      <c r="C23" s="8">
        <v>459.14248007491545</v>
      </c>
      <c r="D23" s="8">
        <v>452.56440237858783</v>
      </c>
      <c r="E23" s="8">
        <v>466.72608076186816</v>
      </c>
      <c r="F23" s="8">
        <v>592.5783425434222</v>
      </c>
      <c r="G23" s="8">
        <v>749.72427114060633</v>
      </c>
    </row>
    <row r="24" spans="1:7" x14ac:dyDescent="0.25">
      <c r="A24" s="6" t="s">
        <v>98</v>
      </c>
      <c r="B24" s="8">
        <v>33.738222792053264</v>
      </c>
      <c r="C24" s="8">
        <v>42.660947846421152</v>
      </c>
      <c r="D24" s="8">
        <v>45.531295977783358</v>
      </c>
      <c r="E24" s="8">
        <v>52.045831054948124</v>
      </c>
      <c r="F24" s="8">
        <v>51.491673169993071</v>
      </c>
      <c r="G24" s="8">
        <v>52.401412949125387</v>
      </c>
    </row>
    <row r="25" spans="1:7" x14ac:dyDescent="0.25">
      <c r="A25" s="6" t="s">
        <v>99</v>
      </c>
      <c r="B25" s="8">
        <v>0</v>
      </c>
      <c r="C25" s="8">
        <v>0</v>
      </c>
      <c r="D25" s="8">
        <v>0</v>
      </c>
      <c r="E25" s="8">
        <v>0</v>
      </c>
      <c r="F25" s="8">
        <v>0</v>
      </c>
      <c r="G25" s="8">
        <v>0</v>
      </c>
    </row>
    <row r="26" spans="1:7" x14ac:dyDescent="0.25">
      <c r="A26" s="6" t="s">
        <v>100</v>
      </c>
      <c r="B26" s="8">
        <v>1.2483781622326415</v>
      </c>
      <c r="C26" s="8">
        <v>1.1554950870508669</v>
      </c>
      <c r="D26" s="8">
        <v>1.0720463996027438</v>
      </c>
      <c r="E26" s="8">
        <v>1.046602243860691</v>
      </c>
      <c r="F26" s="8">
        <v>1.3274102593907655</v>
      </c>
      <c r="G26" s="8">
        <v>1.2564946689811725</v>
      </c>
    </row>
    <row r="27" spans="1:7" x14ac:dyDescent="0.25">
      <c r="A27" s="6" t="s">
        <v>101</v>
      </c>
      <c r="B27" s="8">
        <v>0</v>
      </c>
      <c r="C27" s="8">
        <v>0</v>
      </c>
      <c r="D27" s="8">
        <v>0</v>
      </c>
      <c r="E27" s="8">
        <v>0</v>
      </c>
      <c r="F27" s="8">
        <v>0</v>
      </c>
      <c r="G27" s="8">
        <v>0</v>
      </c>
    </row>
    <row r="28" spans="1:7" x14ac:dyDescent="0.25">
      <c r="A28" s="2" t="s">
        <v>102</v>
      </c>
      <c r="B28" s="9">
        <v>653.52416149331214</v>
      </c>
      <c r="C28" s="9">
        <v>782.15919242579548</v>
      </c>
      <c r="D28" s="9">
        <v>750.98656505172448</v>
      </c>
      <c r="E28" s="9">
        <v>844.29535341478334</v>
      </c>
      <c r="F28" s="9">
        <v>898.37492571563303</v>
      </c>
      <c r="G28" s="9">
        <v>1078.792535448526</v>
      </c>
    </row>
    <row r="29" spans="1:7" x14ac:dyDescent="0.25">
      <c r="A29" s="6" t="s">
        <v>103</v>
      </c>
      <c r="B29" s="8">
        <v>260.30859886486803</v>
      </c>
      <c r="C29" s="8">
        <v>291.79600279885386</v>
      </c>
      <c r="D29" s="8">
        <v>274.09428398358665</v>
      </c>
      <c r="E29" s="8">
        <v>318.22942600062879</v>
      </c>
      <c r="F29" s="8">
        <v>391.71852960341164</v>
      </c>
      <c r="G29" s="8">
        <v>506.03060414572644</v>
      </c>
    </row>
    <row r="30" spans="1:7" x14ac:dyDescent="0.25">
      <c r="A30" s="6" t="s">
        <v>104</v>
      </c>
      <c r="B30" s="8">
        <v>7.1957639512845928</v>
      </c>
      <c r="C30" s="8">
        <v>10.597656435608847</v>
      </c>
      <c r="D30" s="8">
        <v>11.702772089587583</v>
      </c>
      <c r="E30" s="8">
        <v>11.845780334299784</v>
      </c>
      <c r="F30" s="8">
        <v>15.23971802515568</v>
      </c>
      <c r="G30" s="8">
        <v>18.02573420697022</v>
      </c>
    </row>
    <row r="31" spans="1:7" x14ac:dyDescent="0.25">
      <c r="A31" s="6" t="s">
        <v>105</v>
      </c>
      <c r="B31" s="8">
        <v>254.9710164424593</v>
      </c>
      <c r="C31" s="8">
        <v>295.51166185890321</v>
      </c>
      <c r="D31" s="8">
        <v>264.95235760918354</v>
      </c>
      <c r="E31" s="8">
        <v>338.33016722971325</v>
      </c>
      <c r="F31" s="8">
        <v>331.21052220380597</v>
      </c>
      <c r="G31" s="8">
        <v>362.14435051106074</v>
      </c>
    </row>
    <row r="32" spans="1:7" x14ac:dyDescent="0.25">
      <c r="A32" s="6" t="s">
        <v>106</v>
      </c>
      <c r="B32" s="8">
        <v>42.991912527828298</v>
      </c>
      <c r="C32" s="8">
        <v>76.472611296354742</v>
      </c>
      <c r="D32" s="8">
        <v>104.02282509975579</v>
      </c>
      <c r="E32" s="8">
        <v>55.525751977154442</v>
      </c>
      <c r="F32" s="8">
        <v>18.688040660372909</v>
      </c>
      <c r="G32" s="8">
        <v>26.334138854141628</v>
      </c>
    </row>
    <row r="33" spans="1:7" x14ac:dyDescent="0.25">
      <c r="A33" s="6" t="s">
        <v>107</v>
      </c>
      <c r="B33" s="8">
        <v>58.639077863513691</v>
      </c>
      <c r="C33" s="8">
        <v>74.525457454740945</v>
      </c>
      <c r="D33" s="8">
        <v>73.737973958705169</v>
      </c>
      <c r="E33" s="8">
        <v>88.487752990882726</v>
      </c>
      <c r="F33" s="8">
        <v>101.83129835505201</v>
      </c>
      <c r="G33" s="8">
        <v>109.58154212827704</v>
      </c>
    </row>
    <row r="34" spans="1:7" x14ac:dyDescent="0.25">
      <c r="A34" s="6" t="s">
        <v>108</v>
      </c>
      <c r="B34" s="8">
        <v>29.417791843358245</v>
      </c>
      <c r="C34" s="8">
        <v>33.255802581333825</v>
      </c>
      <c r="D34" s="8">
        <v>22.476352310905806</v>
      </c>
      <c r="E34" s="8">
        <v>31.876474882104308</v>
      </c>
      <c r="F34" s="8">
        <v>39.686816867834757</v>
      </c>
      <c r="G34" s="8">
        <v>56.676165602350125</v>
      </c>
    </row>
    <row r="35" spans="1:7" x14ac:dyDescent="0.25">
      <c r="A35" s="2" t="s">
        <v>109</v>
      </c>
      <c r="B35" s="9">
        <v>2133.7189902007472</v>
      </c>
      <c r="C35" s="9">
        <v>1999.7888074986465</v>
      </c>
      <c r="D35" s="9">
        <v>1837.8210627428512</v>
      </c>
      <c r="E35" s="9">
        <v>2864.2795407435592</v>
      </c>
      <c r="F35" s="9">
        <v>4458.786959860814</v>
      </c>
      <c r="G35" s="9">
        <v>4310.0593327261149</v>
      </c>
    </row>
    <row r="36" spans="1:7" x14ac:dyDescent="0.25">
      <c r="A36" s="6" t="s">
        <v>110</v>
      </c>
      <c r="B36" s="26">
        <v>129.30133032703671</v>
      </c>
      <c r="C36" s="26">
        <v>141.43241857500709</v>
      </c>
      <c r="D36" s="26">
        <v>120.04743451108183</v>
      </c>
      <c r="E36" s="26">
        <v>357.213254662731</v>
      </c>
      <c r="F36" s="26">
        <v>830.46899873949576</v>
      </c>
      <c r="G36" s="26">
        <v>405.61811539537996</v>
      </c>
    </row>
    <row r="37" spans="1:7" x14ac:dyDescent="0.25">
      <c r="A37" s="6" t="s">
        <v>111</v>
      </c>
      <c r="B37" s="27">
        <v>269.20697022418045</v>
      </c>
      <c r="C37" s="27">
        <v>320.06504620871948</v>
      </c>
      <c r="D37" s="27">
        <v>349.5051504530627</v>
      </c>
      <c r="E37" s="27">
        <v>430.98149167835049</v>
      </c>
      <c r="F37" s="27">
        <v>560.00430700541858</v>
      </c>
      <c r="G37" s="27">
        <v>597.49004691049106</v>
      </c>
    </row>
    <row r="38" spans="1:7" x14ac:dyDescent="0.25">
      <c r="A38" s="6" t="s">
        <v>112</v>
      </c>
      <c r="B38" s="27">
        <v>860.40649414113261</v>
      </c>
      <c r="C38" s="27">
        <v>645.18614092111466</v>
      </c>
      <c r="D38" s="27">
        <v>600.64698531552517</v>
      </c>
      <c r="E38" s="27">
        <v>812.11023242095632</v>
      </c>
      <c r="F38" s="27">
        <v>1658.3214823892929</v>
      </c>
      <c r="G38" s="27">
        <v>1408.4801031850525</v>
      </c>
    </row>
    <row r="39" spans="1:7" x14ac:dyDescent="0.25">
      <c r="A39" s="6" t="s">
        <v>113</v>
      </c>
      <c r="B39" s="26">
        <v>7.4565817323276464</v>
      </c>
      <c r="C39" s="26">
        <v>7.2222057259952708</v>
      </c>
      <c r="D39" s="26">
        <v>2.7131937221894318</v>
      </c>
      <c r="E39" s="26">
        <v>4.1051957522618512</v>
      </c>
      <c r="F39" s="26">
        <v>5.9896542287005445</v>
      </c>
      <c r="G39" s="26">
        <v>11.018732754350827</v>
      </c>
    </row>
    <row r="40" spans="1:7" x14ac:dyDescent="0.25">
      <c r="A40" s="6" t="s">
        <v>114</v>
      </c>
      <c r="B40" s="26">
        <v>707.07368999037237</v>
      </c>
      <c r="C40" s="26">
        <v>725.44052902637043</v>
      </c>
      <c r="D40" s="26">
        <v>625.70971925862625</v>
      </c>
      <c r="E40" s="26">
        <v>1154.6730646012506</v>
      </c>
      <c r="F40" s="26">
        <v>1246.2895096830578</v>
      </c>
      <c r="G40" s="26">
        <v>1682.5868958670108</v>
      </c>
    </row>
    <row r="41" spans="1:7" x14ac:dyDescent="0.25">
      <c r="A41" s="6" t="s">
        <v>115</v>
      </c>
      <c r="B41" s="26">
        <v>24.227334811252017</v>
      </c>
      <c r="C41" s="26">
        <v>18.417242124126862</v>
      </c>
      <c r="D41" s="26">
        <v>15.34717023549079</v>
      </c>
      <c r="E41" s="26">
        <v>31.981286631501725</v>
      </c>
      <c r="F41" s="26">
        <v>43.33136996605289</v>
      </c>
      <c r="G41" s="26">
        <v>42.040577604664627</v>
      </c>
    </row>
    <row r="42" spans="1:7" x14ac:dyDescent="0.25">
      <c r="A42" s="6" t="s">
        <v>116</v>
      </c>
      <c r="B42" s="26">
        <v>136.0465889744454</v>
      </c>
      <c r="C42" s="26">
        <v>142.02522491731239</v>
      </c>
      <c r="D42" s="26">
        <v>123.85140924687478</v>
      </c>
      <c r="E42" s="26">
        <v>73.21501499650681</v>
      </c>
      <c r="F42" s="26">
        <v>111.45353745455904</v>
      </c>
      <c r="G42" s="26">
        <v>162.82435115755911</v>
      </c>
    </row>
    <row r="43" spans="1:7" x14ac:dyDescent="0.25">
      <c r="A43" s="6" t="s">
        <v>117</v>
      </c>
      <c r="B43" s="26">
        <v>0</v>
      </c>
      <c r="C43" s="26">
        <v>0</v>
      </c>
      <c r="D43" s="26">
        <v>0</v>
      </c>
      <c r="E43" s="26">
        <v>0</v>
      </c>
      <c r="F43" s="26">
        <v>0</v>
      </c>
      <c r="G43" s="26">
        <v>0</v>
      </c>
    </row>
    <row r="44" spans="1:7" x14ac:dyDescent="0.25">
      <c r="A44" s="6" t="s">
        <v>118</v>
      </c>
      <c r="B44" s="26">
        <v>0</v>
      </c>
      <c r="C44" s="26">
        <v>0</v>
      </c>
      <c r="D44" s="26">
        <v>0</v>
      </c>
      <c r="E44" s="26">
        <v>0</v>
      </c>
      <c r="F44" s="26">
        <v>2.9281003942362447</v>
      </c>
      <c r="G44" s="26">
        <v>5.0985160635595988E-4</v>
      </c>
    </row>
    <row r="45" spans="1:7" x14ac:dyDescent="0.25">
      <c r="A45" s="2" t="s">
        <v>119</v>
      </c>
      <c r="B45" s="9">
        <v>84.377364228810634</v>
      </c>
      <c r="C45" s="9">
        <v>87.782784248448522</v>
      </c>
      <c r="D45" s="9">
        <v>80.097781964437829</v>
      </c>
      <c r="E45" s="9">
        <v>124.85761260380821</v>
      </c>
      <c r="F45" s="9">
        <v>161.15575343297439</v>
      </c>
      <c r="G45" s="9">
        <v>188.63589420560288</v>
      </c>
    </row>
    <row r="46" spans="1:7" x14ac:dyDescent="0.25">
      <c r="A46" s="6" t="s">
        <v>120</v>
      </c>
      <c r="B46" s="8">
        <v>0</v>
      </c>
      <c r="C46" s="8">
        <v>0</v>
      </c>
      <c r="D46" s="8">
        <v>0</v>
      </c>
      <c r="E46" s="8">
        <v>9.0908111218430143</v>
      </c>
      <c r="F46" s="8">
        <v>18.495386729253639</v>
      </c>
      <c r="G46" s="8">
        <v>3.4904662917167406</v>
      </c>
    </row>
    <row r="47" spans="1:7" x14ac:dyDescent="0.25">
      <c r="A47" s="6" t="s">
        <v>121</v>
      </c>
      <c r="B47" s="8">
        <v>4.855793167207926</v>
      </c>
      <c r="C47" s="8">
        <v>0</v>
      </c>
      <c r="D47" s="8">
        <v>0</v>
      </c>
      <c r="E47" s="8">
        <v>12.638744364034556</v>
      </c>
      <c r="F47" s="8">
        <v>25.761568926603875</v>
      </c>
      <c r="G47" s="8">
        <v>6.8988531697155837</v>
      </c>
    </row>
    <row r="48" spans="1:7" x14ac:dyDescent="0.25">
      <c r="A48" s="6" t="s">
        <v>122</v>
      </c>
      <c r="B48" s="8">
        <v>14.819278257499764</v>
      </c>
      <c r="C48" s="8">
        <v>7.7502157992746072</v>
      </c>
      <c r="D48" s="8">
        <v>15.662964033844512</v>
      </c>
      <c r="E48" s="8">
        <v>24.95735820222168</v>
      </c>
      <c r="F48" s="8">
        <v>31.418220636834793</v>
      </c>
      <c r="G48" s="8">
        <v>19.739850779187254</v>
      </c>
    </row>
    <row r="49" spans="1:7" x14ac:dyDescent="0.25">
      <c r="A49" s="6" t="s">
        <v>123</v>
      </c>
      <c r="B49" s="8">
        <v>47.952141238553317</v>
      </c>
      <c r="C49" s="8">
        <v>65.118697914207459</v>
      </c>
      <c r="D49" s="8">
        <v>49.988378279924092</v>
      </c>
      <c r="E49" s="8">
        <v>52.856460710343384</v>
      </c>
      <c r="F49" s="8">
        <v>57.21797836542472</v>
      </c>
      <c r="G49" s="8">
        <v>30.257407773178446</v>
      </c>
    </row>
    <row r="50" spans="1:7" x14ac:dyDescent="0.25">
      <c r="A50" s="6" t="s">
        <v>124</v>
      </c>
      <c r="B50" s="7">
        <v>0</v>
      </c>
      <c r="C50" s="7">
        <v>0</v>
      </c>
      <c r="D50" s="7">
        <v>0</v>
      </c>
      <c r="E50" s="7">
        <v>0</v>
      </c>
      <c r="F50" s="7">
        <v>0</v>
      </c>
      <c r="G50" s="7">
        <v>0.20368685966083591</v>
      </c>
    </row>
    <row r="51" spans="1:7" x14ac:dyDescent="0.25">
      <c r="A51" s="6" t="s">
        <v>125</v>
      </c>
      <c r="B51" s="7">
        <v>16.750151565549633</v>
      </c>
      <c r="C51" s="7">
        <v>14.913870534966454</v>
      </c>
      <c r="D51" s="7">
        <v>14.446439650669221</v>
      </c>
      <c r="E51" s="7">
        <v>25.314238205365566</v>
      </c>
      <c r="F51" s="7">
        <v>28.262598774857381</v>
      </c>
      <c r="G51" s="7">
        <v>128.04562933214405</v>
      </c>
    </row>
    <row r="52" spans="1:7" x14ac:dyDescent="0.25">
      <c r="A52" s="46" t="s">
        <v>195</v>
      </c>
      <c r="B52" s="7"/>
      <c r="C52" s="7"/>
      <c r="D52" s="7"/>
      <c r="E52" s="7"/>
      <c r="F52" s="7"/>
      <c r="G52" s="7">
        <v>10.857514469043485</v>
      </c>
    </row>
    <row r="53" spans="1:7" x14ac:dyDescent="0.25">
      <c r="A53" s="47" t="s">
        <v>196</v>
      </c>
      <c r="B53" s="7"/>
      <c r="C53" s="7"/>
      <c r="D53" s="7"/>
      <c r="E53" s="7"/>
      <c r="F53" s="7"/>
      <c r="G53" s="7">
        <v>5.6632840096141015</v>
      </c>
    </row>
    <row r="54" spans="1:7" x14ac:dyDescent="0.25">
      <c r="A54" s="47" t="s">
        <v>197</v>
      </c>
      <c r="B54" s="7"/>
      <c r="C54" s="7"/>
      <c r="D54" s="7"/>
      <c r="E54" s="7"/>
      <c r="F54" s="7"/>
      <c r="G54" s="7">
        <v>7.8366734855565959E-2</v>
      </c>
    </row>
    <row r="55" spans="1:7" x14ac:dyDescent="0.25">
      <c r="A55" s="47" t="s">
        <v>198</v>
      </c>
      <c r="B55" s="7"/>
      <c r="C55" s="7"/>
      <c r="D55" s="7"/>
      <c r="E55" s="7"/>
      <c r="F55" s="7"/>
      <c r="G55" s="7">
        <v>2.9198276994703343</v>
      </c>
    </row>
    <row r="56" spans="1:7" x14ac:dyDescent="0.25">
      <c r="A56" s="47" t="s">
        <v>199</v>
      </c>
      <c r="B56" s="7"/>
      <c r="C56" s="7"/>
      <c r="D56" s="7"/>
      <c r="E56" s="7"/>
      <c r="F56" s="7"/>
      <c r="G56" s="7">
        <v>0.17400043441491969</v>
      </c>
    </row>
    <row r="57" spans="1:7" x14ac:dyDescent="0.25">
      <c r="A57" s="47" t="s">
        <v>200</v>
      </c>
      <c r="B57" s="7"/>
      <c r="C57" s="7"/>
      <c r="D57" s="7"/>
      <c r="E57" s="7"/>
      <c r="F57" s="7"/>
      <c r="G57" s="7">
        <v>0.11836290203409446</v>
      </c>
    </row>
    <row r="58" spans="1:7" x14ac:dyDescent="0.25">
      <c r="A58" s="47" t="s">
        <v>201</v>
      </c>
      <c r="B58" s="7"/>
      <c r="C58" s="7"/>
      <c r="D58" s="7"/>
      <c r="E58" s="7"/>
      <c r="F58" s="7"/>
      <c r="G58" s="7">
        <v>1.903672688654471</v>
      </c>
    </row>
    <row r="59" spans="1:7" x14ac:dyDescent="0.25">
      <c r="A59" s="2" t="s">
        <v>126</v>
      </c>
      <c r="B59" s="9">
        <v>382.45970182059108</v>
      </c>
      <c r="C59" s="9">
        <v>351.95919941059026</v>
      </c>
      <c r="D59" s="9">
        <v>401.45556164408828</v>
      </c>
      <c r="E59" s="9">
        <v>400.81460070304354</v>
      </c>
      <c r="F59" s="9">
        <v>559.1391164882873</v>
      </c>
      <c r="G59" s="9">
        <v>568.41598903215049</v>
      </c>
    </row>
    <row r="60" spans="1:7" x14ac:dyDescent="0.25">
      <c r="A60" s="6" t="s">
        <v>127</v>
      </c>
      <c r="B60" s="8">
        <v>34.889946786450281</v>
      </c>
      <c r="C60" s="8">
        <v>22.869040107678941</v>
      </c>
      <c r="D60" s="8">
        <v>31.261030396973222</v>
      </c>
      <c r="E60" s="8">
        <v>17.096212420181125</v>
      </c>
      <c r="F60" s="8">
        <v>113.92868750485091</v>
      </c>
      <c r="G60" s="8">
        <v>80.371932277318933</v>
      </c>
    </row>
    <row r="61" spans="1:7" x14ac:dyDescent="0.25">
      <c r="A61" s="6" t="s">
        <v>128</v>
      </c>
      <c r="B61" s="8">
        <v>3.0166300666668011</v>
      </c>
      <c r="C61" s="8">
        <v>5.4962254149963572</v>
      </c>
      <c r="D61" s="8">
        <v>3.815269785927101</v>
      </c>
      <c r="E61" s="8">
        <v>1.9478014488070707</v>
      </c>
      <c r="F61" s="8">
        <v>3.5216094790786405</v>
      </c>
      <c r="G61" s="8">
        <v>17.103554813548762</v>
      </c>
    </row>
    <row r="62" spans="1:7" x14ac:dyDescent="0.25">
      <c r="A62" s="6" t="s">
        <v>129</v>
      </c>
      <c r="B62" s="8">
        <v>343.74986425466602</v>
      </c>
      <c r="C62" s="8">
        <v>323.33040693662372</v>
      </c>
      <c r="D62" s="8">
        <v>366.2599027256212</v>
      </c>
      <c r="E62" s="8">
        <v>381.71752438112628</v>
      </c>
      <c r="F62" s="8">
        <v>441.6888195043577</v>
      </c>
      <c r="G62" s="8">
        <v>470.94050194128278</v>
      </c>
    </row>
    <row r="63" spans="1:7" x14ac:dyDescent="0.25">
      <c r="A63" s="6" t="s">
        <v>130</v>
      </c>
      <c r="B63" s="7">
        <v>0</v>
      </c>
      <c r="C63" s="7">
        <v>0</v>
      </c>
      <c r="D63" s="7">
        <v>0</v>
      </c>
      <c r="E63" s="7">
        <v>0</v>
      </c>
      <c r="F63" s="7">
        <v>0</v>
      </c>
      <c r="G63" s="7">
        <v>0</v>
      </c>
    </row>
    <row r="64" spans="1:7" x14ac:dyDescent="0.25">
      <c r="A64" s="6" t="s">
        <v>131</v>
      </c>
      <c r="B64" s="7">
        <v>0</v>
      </c>
      <c r="C64" s="7">
        <v>0</v>
      </c>
      <c r="D64" s="7">
        <v>0</v>
      </c>
      <c r="E64" s="7">
        <v>0</v>
      </c>
      <c r="F64" s="7">
        <v>0</v>
      </c>
      <c r="G64" s="7">
        <v>0</v>
      </c>
    </row>
    <row r="65" spans="1:7" x14ac:dyDescent="0.25">
      <c r="A65" s="6" t="s">
        <v>132</v>
      </c>
      <c r="B65" s="7">
        <v>0.80326071280797817</v>
      </c>
      <c r="C65" s="7">
        <v>0.26352695129125131</v>
      </c>
      <c r="D65" s="7">
        <v>0.11935873556677894</v>
      </c>
      <c r="E65" s="7">
        <v>5.306245292905299E-2</v>
      </c>
      <c r="F65" s="7">
        <v>0</v>
      </c>
      <c r="G65" s="7">
        <v>0</v>
      </c>
    </row>
    <row r="66" spans="1:7" x14ac:dyDescent="0.25">
      <c r="A66" s="2" t="s">
        <v>133</v>
      </c>
      <c r="B66" s="9">
        <v>1392.9760244392462</v>
      </c>
      <c r="C66" s="9">
        <v>1484.3307547775908</v>
      </c>
      <c r="D66" s="9">
        <v>1807.3497864292201</v>
      </c>
      <c r="E66" s="9">
        <v>2264.3029126243582</v>
      </c>
      <c r="F66" s="9">
        <v>2136.7812521730507</v>
      </c>
      <c r="G66" s="9">
        <v>2278.5985012574888</v>
      </c>
    </row>
    <row r="67" spans="1:7" x14ac:dyDescent="0.25">
      <c r="A67" s="6" t="s">
        <v>134</v>
      </c>
      <c r="B67" s="8">
        <v>0</v>
      </c>
      <c r="C67" s="8">
        <v>0</v>
      </c>
      <c r="D67" s="8">
        <v>0</v>
      </c>
      <c r="E67" s="8">
        <v>0</v>
      </c>
      <c r="F67" s="8">
        <v>0</v>
      </c>
      <c r="G67" s="8">
        <v>0</v>
      </c>
    </row>
    <row r="68" spans="1:7" x14ac:dyDescent="0.25">
      <c r="A68" s="6" t="s">
        <v>135</v>
      </c>
      <c r="B68" s="8">
        <v>0</v>
      </c>
      <c r="C68" s="8">
        <v>0</v>
      </c>
      <c r="D68" s="8">
        <v>0</v>
      </c>
      <c r="E68" s="8">
        <v>0</v>
      </c>
      <c r="F68" s="8">
        <v>0</v>
      </c>
      <c r="G68" s="8">
        <v>0</v>
      </c>
    </row>
    <row r="69" spans="1:7" x14ac:dyDescent="0.25">
      <c r="A69" s="6" t="s">
        <v>136</v>
      </c>
      <c r="B69" s="8">
        <v>34.428841725989969</v>
      </c>
      <c r="C69" s="8">
        <v>35.421152281554726</v>
      </c>
      <c r="D69" s="8">
        <v>36.736852241279976</v>
      </c>
      <c r="E69" s="8">
        <v>46.796426298599229</v>
      </c>
      <c r="F69" s="8">
        <v>179.5880550126395</v>
      </c>
      <c r="G69" s="8">
        <v>226.97087383113015</v>
      </c>
    </row>
    <row r="70" spans="1:7" x14ac:dyDescent="0.25">
      <c r="A70" s="6" t="s">
        <v>137</v>
      </c>
      <c r="B70" s="8">
        <v>213.19931940441901</v>
      </c>
      <c r="C70" s="8">
        <v>241.46353207811785</v>
      </c>
      <c r="D70" s="8">
        <v>247.93375825931912</v>
      </c>
      <c r="E70" s="8">
        <v>123.23352416058268</v>
      </c>
      <c r="F70" s="8">
        <v>86.336745283491027</v>
      </c>
      <c r="G70" s="8">
        <v>169.6822503198469</v>
      </c>
    </row>
    <row r="71" spans="1:7" x14ac:dyDescent="0.25">
      <c r="A71" s="6" t="s">
        <v>138</v>
      </c>
      <c r="B71" s="8">
        <v>0.12609369319546512</v>
      </c>
      <c r="C71" s="8">
        <v>9.9944134731133782E-2</v>
      </c>
      <c r="D71" s="8">
        <v>9.067105863059792E-2</v>
      </c>
      <c r="E71" s="8">
        <v>8.9616655604848591E-2</v>
      </c>
      <c r="F71" s="8">
        <v>0.14053861738048695</v>
      </c>
      <c r="G71" s="8">
        <v>0.14204435180486935</v>
      </c>
    </row>
    <row r="72" spans="1:7" x14ac:dyDescent="0.25">
      <c r="A72" s="6" t="s">
        <v>139</v>
      </c>
      <c r="B72" s="8">
        <v>1145.2217696156417</v>
      </c>
      <c r="C72" s="8">
        <v>1207.346126283187</v>
      </c>
      <c r="D72" s="8">
        <v>1522.5885048699904</v>
      </c>
      <c r="E72" s="8">
        <v>2094.1833455095716</v>
      </c>
      <c r="F72" s="8">
        <v>1870.7159132595395</v>
      </c>
      <c r="G72" s="8">
        <v>1881.8033327547075</v>
      </c>
    </row>
    <row r="73" spans="1:7" x14ac:dyDescent="0.25">
      <c r="A73" s="2" t="s">
        <v>140</v>
      </c>
      <c r="B73" s="9">
        <v>150.66138224156271</v>
      </c>
      <c r="C73" s="9">
        <v>143.33280407204828</v>
      </c>
      <c r="D73" s="9">
        <v>103.11304042558463</v>
      </c>
      <c r="E73" s="9">
        <v>121.09095636776472</v>
      </c>
      <c r="F73" s="9">
        <v>148.91037318870156</v>
      </c>
      <c r="G73" s="9">
        <v>199.66968873593589</v>
      </c>
    </row>
    <row r="74" spans="1:7" x14ac:dyDescent="0.25">
      <c r="A74" s="6" t="s">
        <v>141</v>
      </c>
      <c r="B74" s="7">
        <v>57.577915216702422</v>
      </c>
      <c r="C74" s="7">
        <v>48.185294255305053</v>
      </c>
      <c r="D74" s="7">
        <v>30.743589890825298</v>
      </c>
      <c r="E74" s="7">
        <v>32.690127909316381</v>
      </c>
      <c r="F74" s="7">
        <v>33.739628631452582</v>
      </c>
      <c r="G74" s="7">
        <v>63.628294924390083</v>
      </c>
    </row>
    <row r="75" spans="1:7" x14ac:dyDescent="0.25">
      <c r="A75" s="6" t="s">
        <v>142</v>
      </c>
      <c r="B75" s="7">
        <v>48.97473304517721</v>
      </c>
      <c r="C75" s="7">
        <v>53.118519944952844</v>
      </c>
      <c r="D75" s="7">
        <v>47.082860714266715</v>
      </c>
      <c r="E75" s="7">
        <v>51.724050190554372</v>
      </c>
      <c r="F75" s="7">
        <v>67.054724714870929</v>
      </c>
      <c r="G75" s="7">
        <v>75.840642070770457</v>
      </c>
    </row>
    <row r="76" spans="1:7" x14ac:dyDescent="0.25">
      <c r="A76" s="6" t="s">
        <v>143</v>
      </c>
      <c r="B76" s="7">
        <v>5.2051022809613101E-2</v>
      </c>
      <c r="C76" s="7">
        <v>0</v>
      </c>
      <c r="D76" s="7">
        <v>0</v>
      </c>
      <c r="E76" s="7">
        <v>0</v>
      </c>
      <c r="F76" s="7">
        <v>0.13337842689946069</v>
      </c>
      <c r="G76" s="7">
        <v>1.4586627498108337E-2</v>
      </c>
    </row>
    <row r="77" spans="1:7" x14ac:dyDescent="0.25">
      <c r="A77" s="6" t="s">
        <v>144</v>
      </c>
      <c r="B77" s="7">
        <v>11.011328360739451</v>
      </c>
      <c r="C77" s="7">
        <v>10.419157544927909</v>
      </c>
      <c r="D77" s="7">
        <v>6.2777285239678946</v>
      </c>
      <c r="E77" s="7">
        <v>9.8270546639536107</v>
      </c>
      <c r="F77" s="7">
        <v>16.147873090928215</v>
      </c>
      <c r="G77" s="7">
        <v>18.63097846797525</v>
      </c>
    </row>
    <row r="78" spans="1:7" x14ac:dyDescent="0.25">
      <c r="A78" s="6" t="s">
        <v>145</v>
      </c>
      <c r="B78" s="7">
        <v>0</v>
      </c>
      <c r="C78" s="7">
        <v>3.6954667126366927E-2</v>
      </c>
      <c r="D78" s="7">
        <v>9.0239588642155075E-2</v>
      </c>
      <c r="E78" s="7">
        <v>0.13990558284137353</v>
      </c>
      <c r="F78" s="7">
        <v>0</v>
      </c>
      <c r="G78" s="7">
        <v>0.10196439382205012</v>
      </c>
    </row>
    <row r="79" spans="1:7" x14ac:dyDescent="0.25">
      <c r="A79" s="6" t="s">
        <v>146</v>
      </c>
      <c r="B79" s="7">
        <v>33.045354596134011</v>
      </c>
      <c r="C79" s="7">
        <v>31.572877659736104</v>
      </c>
      <c r="D79" s="7">
        <v>18.918621707882561</v>
      </c>
      <c r="E79" s="7">
        <v>26.709818021098965</v>
      </c>
      <c r="F79" s="7">
        <v>31.834768324550367</v>
      </c>
      <c r="G79" s="7">
        <v>41.453222251479943</v>
      </c>
    </row>
    <row r="80" spans="1:7" x14ac:dyDescent="0.25">
      <c r="A80" s="2" t="s">
        <v>147</v>
      </c>
      <c r="B80" s="9">
        <v>3358.748109005388</v>
      </c>
      <c r="C80" s="9">
        <v>3592.6661148617586</v>
      </c>
      <c r="D80" s="9">
        <v>3637.5011262756198</v>
      </c>
      <c r="E80" s="9">
        <v>3372.0345162622702</v>
      </c>
      <c r="F80" s="9">
        <v>4230.9942399638412</v>
      </c>
      <c r="G80" s="9">
        <v>4566.360739929497</v>
      </c>
    </row>
    <row r="81" spans="1:7" x14ac:dyDescent="0.25">
      <c r="A81" s="6" t="s">
        <v>148</v>
      </c>
      <c r="B81" s="7">
        <v>1441.5114863850772</v>
      </c>
      <c r="C81" s="7">
        <v>1497.1698360525775</v>
      </c>
      <c r="D81" s="7">
        <v>1389.1367038195242</v>
      </c>
      <c r="E81" s="7">
        <v>1503.4949946043944</v>
      </c>
      <c r="F81" s="7">
        <v>1919.3334623290405</v>
      </c>
      <c r="G81" s="7">
        <v>2073.8101207662794</v>
      </c>
    </row>
    <row r="82" spans="1:7" x14ac:dyDescent="0.25">
      <c r="A82" s="6" t="s">
        <v>149</v>
      </c>
      <c r="B82" s="8">
        <v>357.4302436821954</v>
      </c>
      <c r="C82" s="8">
        <v>388.48894296892342</v>
      </c>
      <c r="D82" s="8">
        <v>377.93033581612423</v>
      </c>
      <c r="E82" s="8">
        <v>458.38964154626757</v>
      </c>
      <c r="F82" s="8">
        <v>605.44520886487521</v>
      </c>
      <c r="G82" s="8">
        <v>552.77111005706149</v>
      </c>
    </row>
    <row r="83" spans="1:7" x14ac:dyDescent="0.25">
      <c r="A83" s="6" t="s">
        <v>150</v>
      </c>
      <c r="B83" s="8">
        <v>161.80257765362327</v>
      </c>
      <c r="C83" s="8">
        <v>189.12383790150724</v>
      </c>
      <c r="D83" s="8">
        <v>200.70560276771479</v>
      </c>
      <c r="E83" s="8">
        <v>157.38554459513747</v>
      </c>
      <c r="F83" s="8">
        <v>183.87218368779534</v>
      </c>
      <c r="G83" s="8">
        <v>189.59393691049092</v>
      </c>
    </row>
    <row r="84" spans="1:7" x14ac:dyDescent="0.25">
      <c r="A84" s="6" t="s">
        <v>151</v>
      </c>
      <c r="B84" s="8">
        <v>335.65445445182047</v>
      </c>
      <c r="C84" s="8">
        <v>329.19236029007868</v>
      </c>
      <c r="D84" s="8">
        <v>291.82842544929861</v>
      </c>
      <c r="E84" s="8">
        <v>329.72658471757433</v>
      </c>
      <c r="F84" s="8">
        <v>413.60111325043613</v>
      </c>
      <c r="G84" s="8">
        <v>418.79461659108921</v>
      </c>
    </row>
    <row r="85" spans="1:7" x14ac:dyDescent="0.25">
      <c r="A85" s="6" t="s">
        <v>152</v>
      </c>
      <c r="B85" s="8">
        <v>131.44385029579232</v>
      </c>
      <c r="C85" s="8">
        <v>118.14628840250266</v>
      </c>
      <c r="D85" s="8">
        <v>94.462749870644416</v>
      </c>
      <c r="E85" s="8">
        <v>94.338984747790562</v>
      </c>
      <c r="F85" s="8">
        <v>118.33697143111021</v>
      </c>
      <c r="G85" s="8">
        <v>105.64979159513955</v>
      </c>
    </row>
    <row r="86" spans="1:7" x14ac:dyDescent="0.25">
      <c r="A86" s="6" t="s">
        <v>153</v>
      </c>
      <c r="B86" s="8">
        <v>0</v>
      </c>
      <c r="C86" s="8">
        <v>0</v>
      </c>
      <c r="D86" s="8">
        <v>0</v>
      </c>
      <c r="E86" s="8">
        <v>0</v>
      </c>
      <c r="F86" s="8">
        <v>0</v>
      </c>
      <c r="G86" s="8">
        <v>0</v>
      </c>
    </row>
    <row r="87" spans="1:7" x14ac:dyDescent="0.25">
      <c r="A87" s="6" t="s">
        <v>154</v>
      </c>
      <c r="B87" s="8">
        <v>3.6848783346015437</v>
      </c>
      <c r="C87" s="8">
        <v>4.5614179470098053</v>
      </c>
      <c r="D87" s="8">
        <v>3.7166876696908542</v>
      </c>
      <c r="E87" s="8">
        <v>3.7400331744506929</v>
      </c>
      <c r="F87" s="8">
        <v>4.3843266214642949</v>
      </c>
      <c r="G87" s="8">
        <v>21.630005534339254</v>
      </c>
    </row>
    <row r="88" spans="1:7" x14ac:dyDescent="0.25">
      <c r="A88" s="6" t="s">
        <v>155</v>
      </c>
      <c r="B88" s="8">
        <v>927.22061820227725</v>
      </c>
      <c r="C88" s="8">
        <v>1065.9834312991595</v>
      </c>
      <c r="D88" s="8">
        <v>1279.7206208826221</v>
      </c>
      <c r="E88" s="8">
        <v>824.95873287665518</v>
      </c>
      <c r="F88" s="8">
        <v>986.02097377911889</v>
      </c>
      <c r="G88" s="8">
        <v>1204.111158475097</v>
      </c>
    </row>
    <row r="89" spans="1:7" x14ac:dyDescent="0.25">
      <c r="A89" s="2" t="s">
        <v>69</v>
      </c>
      <c r="B89" s="9">
        <v>1259.8772325401403</v>
      </c>
      <c r="C89" s="9">
        <v>1235.9132540904948</v>
      </c>
      <c r="D89" s="9">
        <v>3746.849993100328</v>
      </c>
      <c r="E89" s="9">
        <v>2115.9350426286201</v>
      </c>
      <c r="F89" s="9">
        <v>2346.4434790869818</v>
      </c>
      <c r="G89" s="9">
        <v>2734.2532645414726</v>
      </c>
    </row>
    <row r="90" spans="1:7" x14ac:dyDescent="0.25">
      <c r="A90" s="6" t="s">
        <v>156</v>
      </c>
      <c r="B90" s="8">
        <v>3.8379164353949649</v>
      </c>
      <c r="C90" s="8">
        <v>3.6275003056227573</v>
      </c>
      <c r="D90" s="8">
        <v>3.9100731069374883</v>
      </c>
      <c r="E90" s="8">
        <v>0</v>
      </c>
      <c r="F90" s="8">
        <v>0</v>
      </c>
      <c r="G90" s="8">
        <v>0</v>
      </c>
    </row>
    <row r="91" spans="1:7" x14ac:dyDescent="0.25">
      <c r="A91" s="6" t="s">
        <v>157</v>
      </c>
      <c r="B91" s="8">
        <v>592.25982086087572</v>
      </c>
      <c r="C91" s="8">
        <v>609.74852824663299</v>
      </c>
      <c r="D91" s="8">
        <v>795.78406695106048</v>
      </c>
      <c r="E91" s="8">
        <v>833.13267109110302</v>
      </c>
      <c r="F91" s="8">
        <v>1044.1308883825434</v>
      </c>
      <c r="G91" s="8">
        <v>1202.6799144312993</v>
      </c>
    </row>
    <row r="92" spans="1:7" x14ac:dyDescent="0.25">
      <c r="A92" s="6" t="s">
        <v>158</v>
      </c>
      <c r="B92" s="8">
        <v>0</v>
      </c>
      <c r="C92" s="8">
        <v>0</v>
      </c>
      <c r="D92" s="8">
        <v>0</v>
      </c>
      <c r="E92" s="8">
        <v>0</v>
      </c>
      <c r="F92" s="8">
        <v>0</v>
      </c>
      <c r="G92" s="8">
        <v>0</v>
      </c>
    </row>
    <row r="93" spans="1:7" x14ac:dyDescent="0.25">
      <c r="A93" s="6" t="s">
        <v>159</v>
      </c>
      <c r="B93" s="8">
        <v>16.913624684679959</v>
      </c>
      <c r="C93" s="8">
        <v>17.991942173603071</v>
      </c>
      <c r="D93" s="8">
        <v>24.549331532192223</v>
      </c>
      <c r="E93" s="8">
        <v>24.995166415970942</v>
      </c>
      <c r="F93" s="8">
        <v>7.8290200491072562E-2</v>
      </c>
      <c r="G93" s="8">
        <v>0.88256151938398542</v>
      </c>
    </row>
    <row r="94" spans="1:7" x14ac:dyDescent="0.25">
      <c r="A94" s="6" t="s">
        <v>160</v>
      </c>
      <c r="B94" s="8">
        <v>13.42265990283561</v>
      </c>
      <c r="C94" s="8">
        <v>12.329910439676029</v>
      </c>
      <c r="D94" s="8">
        <v>11.015943457116501</v>
      </c>
      <c r="E94" s="8">
        <v>24.902155767806615</v>
      </c>
      <c r="F94" s="8">
        <v>24.774550040983165</v>
      </c>
      <c r="G94" s="8">
        <v>18.817636043975607</v>
      </c>
    </row>
    <row r="95" spans="1:7" x14ac:dyDescent="0.25">
      <c r="A95" s="6" t="s">
        <v>161</v>
      </c>
      <c r="B95" s="8">
        <v>17.949655488455928</v>
      </c>
      <c r="C95" s="8">
        <v>18.127705993439534</v>
      </c>
      <c r="D95" s="8">
        <v>100.15862304826803</v>
      </c>
      <c r="E95" s="8">
        <v>107.37970656617878</v>
      </c>
      <c r="F95" s="8">
        <v>88.86744670919731</v>
      </c>
      <c r="G95" s="8">
        <v>157.01296676334454</v>
      </c>
    </row>
    <row r="96" spans="1:7" x14ac:dyDescent="0.25">
      <c r="A96" s="6" t="s">
        <v>162</v>
      </c>
      <c r="B96" s="8">
        <v>556.34838480489429</v>
      </c>
      <c r="C96" s="8">
        <v>529.46318115306838</v>
      </c>
      <c r="D96" s="8">
        <v>2781.7056782535406</v>
      </c>
      <c r="E96" s="8">
        <v>995.8471706140358</v>
      </c>
      <c r="F96" s="8">
        <v>1113.6849873764793</v>
      </c>
      <c r="G96" s="8">
        <v>1328.0482301428763</v>
      </c>
    </row>
    <row r="97" spans="1:7" x14ac:dyDescent="0.25">
      <c r="A97" s="46" t="s">
        <v>202</v>
      </c>
      <c r="B97" s="8">
        <v>0</v>
      </c>
      <c r="C97" s="8">
        <v>0</v>
      </c>
      <c r="D97" s="8">
        <v>0</v>
      </c>
      <c r="E97" s="8">
        <v>0</v>
      </c>
      <c r="F97" s="8">
        <v>0</v>
      </c>
      <c r="G97" s="8">
        <v>11.113470839542442</v>
      </c>
    </row>
    <row r="98" spans="1:7" x14ac:dyDescent="0.25">
      <c r="A98" s="47" t="s">
        <v>203</v>
      </c>
      <c r="B98" s="8">
        <v>0</v>
      </c>
      <c r="C98" s="8">
        <v>0</v>
      </c>
      <c r="D98" s="8">
        <v>0</v>
      </c>
      <c r="E98" s="8">
        <v>0</v>
      </c>
      <c r="F98" s="8">
        <v>0</v>
      </c>
      <c r="G98" s="8">
        <v>1.8734843530511416</v>
      </c>
    </row>
    <row r="99" spans="1:7" x14ac:dyDescent="0.25">
      <c r="A99" s="47" t="s">
        <v>204</v>
      </c>
      <c r="B99" s="8">
        <v>0</v>
      </c>
      <c r="C99" s="8">
        <v>0</v>
      </c>
      <c r="D99" s="8">
        <v>0</v>
      </c>
      <c r="E99" s="8">
        <v>0</v>
      </c>
      <c r="F99" s="8">
        <v>0</v>
      </c>
      <c r="G99" s="8">
        <v>1.4573289601637958</v>
      </c>
    </row>
    <row r="100" spans="1:7" x14ac:dyDescent="0.25">
      <c r="A100" s="47" t="s">
        <v>205</v>
      </c>
      <c r="B100" s="8">
        <v>0</v>
      </c>
      <c r="C100" s="8">
        <v>0</v>
      </c>
      <c r="D100" s="8">
        <v>0</v>
      </c>
      <c r="E100" s="8">
        <v>0</v>
      </c>
      <c r="F100" s="8">
        <v>0</v>
      </c>
      <c r="G100" s="8">
        <v>7.782657526327502</v>
      </c>
    </row>
    <row r="101" spans="1:7" x14ac:dyDescent="0.25">
      <c r="A101" s="6" t="s">
        <v>163</v>
      </c>
      <c r="B101" s="8">
        <v>6.1163935714876816</v>
      </c>
      <c r="C101" s="8">
        <v>0</v>
      </c>
      <c r="D101" s="8">
        <v>0</v>
      </c>
      <c r="E101" s="8">
        <v>0</v>
      </c>
      <c r="F101" s="8">
        <v>0.62898800589722292</v>
      </c>
      <c r="G101" s="8">
        <v>0</v>
      </c>
    </row>
    <row r="102" spans="1:7" x14ac:dyDescent="0.25">
      <c r="A102" s="12" t="s">
        <v>164</v>
      </c>
      <c r="B102" s="13">
        <v>53.028776791516385</v>
      </c>
      <c r="C102" s="13">
        <v>44.624485778451749</v>
      </c>
      <c r="D102" s="13">
        <v>29.726276751213149</v>
      </c>
      <c r="E102" s="13">
        <v>129.67817217352498</v>
      </c>
      <c r="F102" s="13">
        <v>74.278328371390856</v>
      </c>
      <c r="G102" s="13">
        <v>26.811955640592871</v>
      </c>
    </row>
    <row r="104" spans="1:7" x14ac:dyDescent="0.25">
      <c r="A104" s="4" t="s">
        <v>178</v>
      </c>
    </row>
    <row r="105" spans="1:7" x14ac:dyDescent="0.25">
      <c r="A105" s="4" t="s">
        <v>180</v>
      </c>
      <c r="B105" s="4"/>
      <c r="C105" s="4"/>
      <c r="D105" s="4"/>
      <c r="E105" s="4"/>
      <c r="F105" s="4"/>
      <c r="G105" s="4"/>
    </row>
    <row r="106" spans="1:7" x14ac:dyDescent="0.25">
      <c r="A106" s="4" t="s">
        <v>181</v>
      </c>
      <c r="B106" s="4"/>
      <c r="C106" s="4"/>
      <c r="D106" s="4"/>
      <c r="E106" s="4"/>
      <c r="F106" s="4"/>
      <c r="G106" s="4"/>
    </row>
    <row r="107" spans="1:7" x14ac:dyDescent="0.25">
      <c r="A107" s="4" t="s">
        <v>182</v>
      </c>
      <c r="B107" s="4"/>
      <c r="C107" s="4"/>
      <c r="D107" s="4"/>
      <c r="E107" s="4"/>
      <c r="F107" s="4"/>
      <c r="G107" s="4"/>
    </row>
    <row r="109" spans="1:7" ht="17.25" customHeight="1" x14ac:dyDescent="0.25">
      <c r="A109" s="4" t="s">
        <v>208</v>
      </c>
      <c r="B109" s="4"/>
      <c r="C109" s="4"/>
      <c r="D109" s="4"/>
      <c r="E109" s="4"/>
      <c r="F109" s="4"/>
      <c r="G109" s="4"/>
    </row>
    <row r="110" spans="1:7" x14ac:dyDescent="0.25">
      <c r="B110" s="4"/>
      <c r="C110" s="4"/>
      <c r="D110" s="4"/>
      <c r="E110" s="4"/>
      <c r="F110" s="4"/>
      <c r="G110" s="4"/>
    </row>
  </sheetData>
  <conditionalFormatting sqref="B13:G90 B92:G101">
    <cfRule type="cellIs" dxfId="15" priority="6" operator="lessThan">
      <formula>0</formula>
    </cfRule>
  </conditionalFormatting>
  <conditionalFormatting sqref="B102:G102">
    <cfRule type="cellIs" dxfId="14" priority="4" operator="lessThan">
      <formula>0</formula>
    </cfRule>
  </conditionalFormatting>
  <conditionalFormatting sqref="B91:G91">
    <cfRule type="cellIs" dxfId="13" priority="3" operator="lessThan">
      <formula>0</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CD1784-A357-48B0-AADF-248F036A2F7E}">
  <dimension ref="A2:Y109"/>
  <sheetViews>
    <sheetView zoomScale="60" zoomScaleNormal="60" workbookViewId="0">
      <pane xSplit="1" ySplit="12" topLeftCell="B76" activePane="bottomRight" state="frozen"/>
      <selection pane="topRight" activeCell="B1" sqref="B1"/>
      <selection pane="bottomLeft" activeCell="A13" sqref="A13"/>
      <selection pane="bottomRight" activeCell="H48" sqref="H48"/>
    </sheetView>
  </sheetViews>
  <sheetFormatPr baseColWidth="10" defaultColWidth="11.42578125" defaultRowHeight="15" x14ac:dyDescent="0.25"/>
  <cols>
    <col min="1" max="1" width="92.7109375" style="4" bestFit="1" customWidth="1"/>
    <col min="2" max="2" width="13.28515625" style="4" bestFit="1" customWidth="1"/>
    <col min="3" max="3" width="14.140625" style="4" bestFit="1" customWidth="1"/>
    <col min="4" max="4" width="13.7109375" style="4" bestFit="1" customWidth="1"/>
    <col min="5" max="5" width="14.140625" style="4" bestFit="1" customWidth="1"/>
    <col min="6" max="6" width="13.7109375" style="4" bestFit="1" customWidth="1"/>
    <col min="7" max="7" width="14.140625" style="4" bestFit="1" customWidth="1"/>
    <col min="8" max="8" width="13.7109375" style="4" bestFit="1" customWidth="1"/>
    <col min="9" max="9" width="14" style="4" bestFit="1" customWidth="1"/>
    <col min="10" max="10" width="14.140625" style="4" bestFit="1" customWidth="1"/>
    <col min="11" max="11" width="13.7109375" style="4" bestFit="1" customWidth="1"/>
    <col min="12" max="14" width="14.140625" style="4" bestFit="1" customWidth="1"/>
    <col min="15" max="15" width="13.7109375" style="4" bestFit="1" customWidth="1"/>
    <col min="16" max="22" width="14.140625" style="4" bestFit="1" customWidth="1"/>
    <col min="23" max="23" width="13.7109375" style="4" bestFit="1" customWidth="1"/>
    <col min="24" max="25" width="14.140625" style="4" bestFit="1" customWidth="1"/>
    <col min="26" max="16384" width="11.42578125" style="4"/>
  </cols>
  <sheetData>
    <row r="2" spans="1:25" x14ac:dyDescent="0.25">
      <c r="A2" s="3"/>
    </row>
    <row r="3" spans="1:25" x14ac:dyDescent="0.25">
      <c r="A3" s="3"/>
    </row>
    <row r="4" spans="1:25" x14ac:dyDescent="0.25">
      <c r="A4" s="3"/>
    </row>
    <row r="5" spans="1:25" x14ac:dyDescent="0.25">
      <c r="A5" s="3"/>
    </row>
    <row r="6" spans="1:25" x14ac:dyDescent="0.25">
      <c r="A6" s="3"/>
    </row>
    <row r="7" spans="1:25" x14ac:dyDescent="0.25">
      <c r="A7" s="3"/>
      <c r="C7" s="3"/>
    </row>
    <row r="8" spans="1:25" ht="20.25" x14ac:dyDescent="0.25">
      <c r="A8" s="17" t="s">
        <v>79</v>
      </c>
    </row>
    <row r="9" spans="1:25" ht="17.25" x14ac:dyDescent="0.25">
      <c r="A9" s="18" t="s">
        <v>218</v>
      </c>
    </row>
    <row r="10" spans="1:25" ht="17.25" x14ac:dyDescent="0.3">
      <c r="A10" s="19" t="s">
        <v>165</v>
      </c>
      <c r="B10" s="56" t="s">
        <v>210</v>
      </c>
      <c r="C10" s="57"/>
      <c r="D10" s="57"/>
      <c r="E10" s="58"/>
      <c r="F10" s="53" t="s">
        <v>211</v>
      </c>
      <c r="G10" s="54"/>
      <c r="H10" s="54"/>
      <c r="I10" s="55"/>
      <c r="J10" s="56" t="s">
        <v>212</v>
      </c>
      <c r="K10" s="57"/>
      <c r="L10" s="57"/>
      <c r="M10" s="58"/>
      <c r="N10" s="53" t="s">
        <v>213</v>
      </c>
      <c r="O10" s="54"/>
      <c r="P10" s="54"/>
      <c r="Q10" s="55"/>
      <c r="R10" s="56" t="s">
        <v>214</v>
      </c>
      <c r="S10" s="57"/>
      <c r="T10" s="57"/>
      <c r="U10" s="58"/>
      <c r="V10" s="53" t="s">
        <v>215</v>
      </c>
      <c r="W10" s="54"/>
      <c r="X10" s="54"/>
      <c r="Y10" s="55"/>
    </row>
    <row r="11" spans="1:25" ht="17.25" x14ac:dyDescent="0.3">
      <c r="A11" s="21" t="s">
        <v>85</v>
      </c>
      <c r="B11" s="23" t="s">
        <v>166</v>
      </c>
      <c r="C11" s="23" t="s">
        <v>167</v>
      </c>
      <c r="D11" s="23" t="s">
        <v>168</v>
      </c>
      <c r="E11" s="23" t="s">
        <v>169</v>
      </c>
      <c r="F11" s="22" t="s">
        <v>166</v>
      </c>
      <c r="G11" s="22" t="s">
        <v>167</v>
      </c>
      <c r="H11" s="22" t="s">
        <v>168</v>
      </c>
      <c r="I11" s="22" t="s">
        <v>169</v>
      </c>
      <c r="J11" s="23" t="s">
        <v>166</v>
      </c>
      <c r="K11" s="23" t="s">
        <v>167</v>
      </c>
      <c r="L11" s="23" t="s">
        <v>168</v>
      </c>
      <c r="M11" s="23" t="s">
        <v>169</v>
      </c>
      <c r="N11" s="22" t="s">
        <v>166</v>
      </c>
      <c r="O11" s="22" t="s">
        <v>167</v>
      </c>
      <c r="P11" s="22" t="s">
        <v>168</v>
      </c>
      <c r="Q11" s="22" t="s">
        <v>169</v>
      </c>
      <c r="R11" s="23" t="s">
        <v>166</v>
      </c>
      <c r="S11" s="23" t="s">
        <v>167</v>
      </c>
      <c r="T11" s="23" t="s">
        <v>168</v>
      </c>
      <c r="U11" s="23" t="s">
        <v>169</v>
      </c>
      <c r="V11" s="22" t="s">
        <v>166</v>
      </c>
      <c r="W11" s="22" t="s">
        <v>167</v>
      </c>
      <c r="X11" s="22" t="s">
        <v>168</v>
      </c>
      <c r="Y11" s="22" t="s">
        <v>169</v>
      </c>
    </row>
    <row r="12" spans="1:25" ht="17.25" x14ac:dyDescent="0.25">
      <c r="A12" s="20" t="s">
        <v>176</v>
      </c>
      <c r="B12" s="23">
        <v>3115.2289366455534</v>
      </c>
      <c r="C12" s="23">
        <v>3222.7107290617787</v>
      </c>
      <c r="D12" s="23">
        <v>3514.7261004507341</v>
      </c>
      <c r="E12" s="23">
        <v>4247.672124267835</v>
      </c>
      <c r="F12" s="16">
        <v>3561.3697452665947</v>
      </c>
      <c r="G12" s="16">
        <v>3454.3057200152002</v>
      </c>
      <c r="H12" s="16">
        <v>3715.5610821136529</v>
      </c>
      <c r="I12" s="16">
        <v>5214.7855549678043</v>
      </c>
      <c r="J12" s="23">
        <v>3858.0129255499278</v>
      </c>
      <c r="K12" s="23">
        <v>4185.0259512124248</v>
      </c>
      <c r="L12" s="23">
        <v>4737.8995001493095</v>
      </c>
      <c r="M12" s="23">
        <v>5374.4368332780487</v>
      </c>
      <c r="N12" s="16">
        <v>3545.6509172050992</v>
      </c>
      <c r="O12" s="16">
        <v>3476.138083843809</v>
      </c>
      <c r="P12" s="16">
        <v>4234.002618840449</v>
      </c>
      <c r="Q12" s="16">
        <v>6098.2522667032163</v>
      </c>
      <c r="R12" s="23">
        <v>4320.9113320348342</v>
      </c>
      <c r="S12" s="23">
        <v>4573.7933821412171</v>
      </c>
      <c r="T12" s="23">
        <v>5406.9805722369647</v>
      </c>
      <c r="U12" s="23">
        <v>7080.6560635988117</v>
      </c>
      <c r="V12" s="16">
        <v>5647.4091403841621</v>
      </c>
      <c r="W12" s="16">
        <v>4803.1175846176748</v>
      </c>
      <c r="X12" s="16">
        <v>5691.4512051471474</v>
      </c>
      <c r="Y12" s="16">
        <v>7080.666879821074</v>
      </c>
    </row>
    <row r="13" spans="1:25" x14ac:dyDescent="0.25">
      <c r="A13" s="2" t="s">
        <v>87</v>
      </c>
      <c r="B13" s="5">
        <v>1013.7355729396664</v>
      </c>
      <c r="C13" s="5">
        <v>909.09789200487751</v>
      </c>
      <c r="D13" s="5">
        <v>1177.0296249543158</v>
      </c>
      <c r="E13" s="5">
        <v>1119.7339161375089</v>
      </c>
      <c r="F13" s="5">
        <v>1284.144688713217</v>
      </c>
      <c r="G13" s="5">
        <v>930.17177808864562</v>
      </c>
      <c r="H13" s="5">
        <v>1307.5143289103326</v>
      </c>
      <c r="I13" s="5">
        <v>2257.9842116306795</v>
      </c>
      <c r="J13" s="5">
        <v>1316.8135163015754</v>
      </c>
      <c r="K13" s="5">
        <v>980.88808778027214</v>
      </c>
      <c r="L13" s="5">
        <v>1474.5692194641072</v>
      </c>
      <c r="M13" s="5">
        <v>1352.0007670947048</v>
      </c>
      <c r="N13" s="5">
        <v>1269.7048662510697</v>
      </c>
      <c r="O13" s="5">
        <v>889.41786020138215</v>
      </c>
      <c r="P13" s="5">
        <v>1346.9874167775718</v>
      </c>
      <c r="Q13" s="5">
        <v>1135.9023962043891</v>
      </c>
      <c r="R13" s="5">
        <v>1575.1016574696596</v>
      </c>
      <c r="S13" s="5">
        <v>991.82708379915584</v>
      </c>
      <c r="T13" s="5">
        <v>1686.2184679894272</v>
      </c>
      <c r="U13" s="5">
        <v>1405.3750612597123</v>
      </c>
      <c r="V13" s="5">
        <v>2086.6233651580383</v>
      </c>
      <c r="W13" s="5">
        <v>1130.3586552159118</v>
      </c>
      <c r="X13" s="5">
        <v>1857.4568954598933</v>
      </c>
      <c r="Y13" s="5">
        <v>1367.3663744608268</v>
      </c>
    </row>
    <row r="14" spans="1:25" x14ac:dyDescent="0.25">
      <c r="A14" s="6" t="s">
        <v>88</v>
      </c>
      <c r="B14" s="7">
        <v>292.38915100748136</v>
      </c>
      <c r="C14" s="7">
        <v>303.23922555028571</v>
      </c>
      <c r="D14" s="7">
        <v>271.48973175153162</v>
      </c>
      <c r="E14" s="7">
        <v>433.21201473991391</v>
      </c>
      <c r="F14" s="7">
        <v>341.93771255646516</v>
      </c>
      <c r="G14" s="7">
        <v>317.43779238605805</v>
      </c>
      <c r="H14" s="7">
        <v>333.08444723304535</v>
      </c>
      <c r="I14" s="7">
        <v>1518.618858332178</v>
      </c>
      <c r="J14" s="7">
        <v>340.36009853185425</v>
      </c>
      <c r="K14" s="7">
        <v>300.51229309186851</v>
      </c>
      <c r="L14" s="7">
        <v>288.41447108075903</v>
      </c>
      <c r="M14" s="7">
        <v>729.40362127336175</v>
      </c>
      <c r="N14" s="7">
        <v>225.56841149902394</v>
      </c>
      <c r="O14" s="7">
        <v>248.46566694220246</v>
      </c>
      <c r="P14" s="7">
        <v>255.63043530588828</v>
      </c>
      <c r="Q14" s="7">
        <v>386.54781435760503</v>
      </c>
      <c r="R14" s="7">
        <v>265.82533116013383</v>
      </c>
      <c r="S14" s="7">
        <v>286.89010867736647</v>
      </c>
      <c r="T14" s="7">
        <v>291.14362950120295</v>
      </c>
      <c r="U14" s="7">
        <v>515.71075919536145</v>
      </c>
      <c r="V14" s="7">
        <v>265.75501987596147</v>
      </c>
      <c r="W14" s="7">
        <v>317.86357940744722</v>
      </c>
      <c r="X14" s="7">
        <v>287.53821614206777</v>
      </c>
      <c r="Y14" s="7">
        <v>487.08641151833598</v>
      </c>
    </row>
    <row r="15" spans="1:25" x14ac:dyDescent="0.25">
      <c r="A15" s="6" t="s">
        <v>89</v>
      </c>
      <c r="B15" s="8">
        <v>0</v>
      </c>
      <c r="C15" s="8">
        <v>0</v>
      </c>
      <c r="D15" s="8">
        <v>0</v>
      </c>
      <c r="E15" s="8">
        <v>0</v>
      </c>
      <c r="F15" s="8">
        <v>0</v>
      </c>
      <c r="G15" s="8">
        <v>0</v>
      </c>
      <c r="H15" s="8">
        <v>0</v>
      </c>
      <c r="I15" s="8">
        <v>0</v>
      </c>
      <c r="J15" s="8">
        <v>0</v>
      </c>
      <c r="K15" s="8">
        <v>0</v>
      </c>
      <c r="L15" s="8">
        <v>0</v>
      </c>
      <c r="M15" s="8">
        <v>0</v>
      </c>
      <c r="N15" s="8">
        <v>0</v>
      </c>
      <c r="O15" s="8">
        <v>0</v>
      </c>
      <c r="P15" s="8">
        <v>0</v>
      </c>
      <c r="Q15" s="8">
        <v>0</v>
      </c>
      <c r="R15" s="8">
        <v>0</v>
      </c>
      <c r="S15" s="8">
        <v>0</v>
      </c>
      <c r="T15" s="8">
        <v>0</v>
      </c>
      <c r="U15" s="8">
        <v>0</v>
      </c>
      <c r="V15" s="8">
        <v>0</v>
      </c>
      <c r="W15" s="8">
        <v>0</v>
      </c>
      <c r="X15" s="8">
        <v>0</v>
      </c>
      <c r="Y15" s="8">
        <v>0</v>
      </c>
    </row>
    <row r="16" spans="1:25" x14ac:dyDescent="0.25">
      <c r="A16" s="6" t="s">
        <v>90</v>
      </c>
      <c r="B16" s="7">
        <v>0</v>
      </c>
      <c r="C16" s="7">
        <v>0</v>
      </c>
      <c r="D16" s="7">
        <v>0</v>
      </c>
      <c r="E16" s="7">
        <v>0</v>
      </c>
      <c r="F16" s="7">
        <v>0</v>
      </c>
      <c r="G16" s="7">
        <v>0</v>
      </c>
      <c r="H16" s="7">
        <v>0</v>
      </c>
      <c r="I16" s="7">
        <v>0</v>
      </c>
      <c r="J16" s="7">
        <v>0</v>
      </c>
      <c r="K16" s="7">
        <v>0</v>
      </c>
      <c r="L16" s="7">
        <v>0</v>
      </c>
      <c r="M16" s="7">
        <v>0</v>
      </c>
      <c r="N16" s="7">
        <v>0</v>
      </c>
      <c r="O16" s="7">
        <v>0</v>
      </c>
      <c r="P16" s="7">
        <v>0</v>
      </c>
      <c r="Q16" s="7">
        <v>0</v>
      </c>
      <c r="R16" s="7">
        <v>0</v>
      </c>
      <c r="S16" s="7">
        <v>0</v>
      </c>
      <c r="T16" s="7">
        <v>0</v>
      </c>
      <c r="U16" s="7">
        <v>0</v>
      </c>
      <c r="V16" s="7">
        <v>0</v>
      </c>
      <c r="W16" s="7">
        <v>0</v>
      </c>
      <c r="X16" s="7">
        <v>0</v>
      </c>
      <c r="Y16" s="7">
        <v>0</v>
      </c>
    </row>
    <row r="17" spans="1:25" x14ac:dyDescent="0.25">
      <c r="A17" s="6" t="s">
        <v>91</v>
      </c>
      <c r="B17" s="8">
        <v>0</v>
      </c>
      <c r="C17" s="8">
        <v>0</v>
      </c>
      <c r="D17" s="8">
        <v>0</v>
      </c>
      <c r="E17" s="8">
        <v>0</v>
      </c>
      <c r="F17" s="8">
        <v>0</v>
      </c>
      <c r="G17" s="8">
        <v>0</v>
      </c>
      <c r="H17" s="8">
        <v>0</v>
      </c>
      <c r="I17" s="8">
        <v>0</v>
      </c>
      <c r="J17" s="8">
        <v>0</v>
      </c>
      <c r="K17" s="8">
        <v>0</v>
      </c>
      <c r="L17" s="8">
        <v>0</v>
      </c>
      <c r="M17" s="8">
        <v>0</v>
      </c>
      <c r="N17" s="8">
        <v>0</v>
      </c>
      <c r="O17" s="8">
        <v>0</v>
      </c>
      <c r="P17" s="8">
        <v>0</v>
      </c>
      <c r="Q17" s="8">
        <v>0</v>
      </c>
      <c r="R17" s="8">
        <v>0</v>
      </c>
      <c r="S17" s="8">
        <v>0</v>
      </c>
      <c r="T17" s="8">
        <v>0</v>
      </c>
      <c r="U17" s="8">
        <v>0</v>
      </c>
      <c r="V17" s="8">
        <v>0</v>
      </c>
      <c r="W17" s="8">
        <v>0</v>
      </c>
      <c r="X17" s="8">
        <v>0</v>
      </c>
      <c r="Y17" s="8">
        <v>0</v>
      </c>
    </row>
    <row r="18" spans="1:25" x14ac:dyDescent="0.25">
      <c r="A18" s="6" t="s">
        <v>92</v>
      </c>
      <c r="B18" s="8">
        <v>0</v>
      </c>
      <c r="C18" s="8">
        <v>0</v>
      </c>
      <c r="D18" s="8">
        <v>0</v>
      </c>
      <c r="E18" s="8">
        <v>0</v>
      </c>
      <c r="F18" s="8">
        <v>0</v>
      </c>
      <c r="G18" s="8">
        <v>0</v>
      </c>
      <c r="H18" s="8">
        <v>0</v>
      </c>
      <c r="I18" s="8">
        <v>0</v>
      </c>
      <c r="J18" s="8">
        <v>0</v>
      </c>
      <c r="K18" s="8">
        <v>0</v>
      </c>
      <c r="L18" s="8">
        <v>0</v>
      </c>
      <c r="M18" s="8">
        <v>0</v>
      </c>
      <c r="N18" s="8">
        <v>0</v>
      </c>
      <c r="O18" s="8">
        <v>0</v>
      </c>
      <c r="P18" s="8">
        <v>0</v>
      </c>
      <c r="Q18" s="8">
        <v>0</v>
      </c>
      <c r="R18" s="8">
        <v>0</v>
      </c>
      <c r="S18" s="8">
        <v>0</v>
      </c>
      <c r="T18" s="8">
        <v>0</v>
      </c>
      <c r="U18" s="8">
        <v>0</v>
      </c>
      <c r="V18" s="8">
        <v>0</v>
      </c>
      <c r="W18" s="8">
        <v>0</v>
      </c>
      <c r="X18" s="8">
        <v>0</v>
      </c>
      <c r="Y18" s="8">
        <v>2.1555413324032088E-2</v>
      </c>
    </row>
    <row r="19" spans="1:25" x14ac:dyDescent="0.25">
      <c r="A19" s="6" t="s">
        <v>93</v>
      </c>
      <c r="B19" s="8">
        <v>27.050007922902338</v>
      </c>
      <c r="C19" s="8">
        <v>26.749490538388386</v>
      </c>
      <c r="D19" s="8">
        <v>26.581959115584056</v>
      </c>
      <c r="E19" s="8">
        <v>27.517153888418193</v>
      </c>
      <c r="F19" s="8">
        <v>43.609174773544282</v>
      </c>
      <c r="G19" s="8">
        <v>41.666317673831017</v>
      </c>
      <c r="H19" s="8">
        <v>54.974561895113411</v>
      </c>
      <c r="I19" s="8">
        <v>31.694933231717457</v>
      </c>
      <c r="J19" s="8">
        <v>145.04419810113285</v>
      </c>
      <c r="K19" s="8">
        <v>82.042700859115968</v>
      </c>
      <c r="L19" s="8">
        <v>16.957492906636034</v>
      </c>
      <c r="M19" s="8">
        <v>16.977815408869919</v>
      </c>
      <c r="N19" s="8">
        <v>16.703209440923636</v>
      </c>
      <c r="O19" s="8">
        <v>28.034128099186166</v>
      </c>
      <c r="P19" s="8">
        <v>22.533297024693162</v>
      </c>
      <c r="Q19" s="8">
        <v>36.974339299611422</v>
      </c>
      <c r="R19" s="8">
        <v>28.486660940519577</v>
      </c>
      <c r="S19" s="8">
        <v>29.169153602789287</v>
      </c>
      <c r="T19" s="8">
        <v>29.81486850340497</v>
      </c>
      <c r="U19" s="8">
        <v>45.4178421802782</v>
      </c>
      <c r="V19" s="8">
        <v>42.646311205845997</v>
      </c>
      <c r="W19" s="8">
        <v>44.071759619679931</v>
      </c>
      <c r="X19" s="8">
        <v>63.129149633666344</v>
      </c>
      <c r="Y19" s="8">
        <v>132.7544711553623</v>
      </c>
    </row>
    <row r="20" spans="1:25" x14ac:dyDescent="0.25">
      <c r="A20" s="6" t="s">
        <v>94</v>
      </c>
      <c r="B20" s="7">
        <v>603.71445198046035</v>
      </c>
      <c r="C20" s="7">
        <v>477.42718474119056</v>
      </c>
      <c r="D20" s="7">
        <v>665.83919894635449</v>
      </c>
      <c r="E20" s="7">
        <v>469.42127508461692</v>
      </c>
      <c r="F20" s="7">
        <v>706.3225597547364</v>
      </c>
      <c r="G20" s="7">
        <v>473.73987031587234</v>
      </c>
      <c r="H20" s="7">
        <v>750.59585275332643</v>
      </c>
      <c r="I20" s="7">
        <v>513.94596742847193</v>
      </c>
      <c r="J20" s="7">
        <v>737.55288901365179</v>
      </c>
      <c r="K20" s="7">
        <v>513.12213862189685</v>
      </c>
      <c r="L20" s="7">
        <v>1079.9401921819688</v>
      </c>
      <c r="M20" s="7">
        <v>507.90329549756348</v>
      </c>
      <c r="N20" s="7">
        <v>938.7752029519927</v>
      </c>
      <c r="O20" s="7">
        <v>522.99619510925049</v>
      </c>
      <c r="P20" s="7">
        <v>973.07072845930975</v>
      </c>
      <c r="Q20" s="7">
        <v>506.92505517574051</v>
      </c>
      <c r="R20" s="7">
        <v>1029.7824184614658</v>
      </c>
      <c r="S20" s="7">
        <v>495.29529201221646</v>
      </c>
      <c r="T20" s="7">
        <v>1106.3203098110766</v>
      </c>
      <c r="U20" s="7">
        <v>602.12272471598646</v>
      </c>
      <c r="V20" s="7">
        <v>1171.6042276097119</v>
      </c>
      <c r="W20" s="7">
        <v>656.46582146341188</v>
      </c>
      <c r="X20" s="7">
        <v>1391.5606598058005</v>
      </c>
      <c r="Y20" s="7">
        <v>599.38239296689244</v>
      </c>
    </row>
    <row r="21" spans="1:25" x14ac:dyDescent="0.25">
      <c r="A21" s="6" t="s">
        <v>95</v>
      </c>
      <c r="B21" s="7">
        <v>90.581962028822275</v>
      </c>
      <c r="C21" s="7">
        <v>101.68199117501294</v>
      </c>
      <c r="D21" s="7">
        <v>213.11873514084559</v>
      </c>
      <c r="E21" s="7">
        <v>189.58347242455977</v>
      </c>
      <c r="F21" s="7">
        <v>192.27524162847124</v>
      </c>
      <c r="G21" s="7">
        <v>97.327797712884205</v>
      </c>
      <c r="H21" s="7">
        <v>168.85946702884743</v>
      </c>
      <c r="I21" s="7">
        <v>193.72445263831241</v>
      </c>
      <c r="J21" s="7">
        <v>93.856330654936585</v>
      </c>
      <c r="K21" s="7">
        <v>85.210955207390782</v>
      </c>
      <c r="L21" s="7">
        <v>89.257063294743219</v>
      </c>
      <c r="M21" s="7">
        <v>97.716034914909727</v>
      </c>
      <c r="N21" s="7">
        <v>88.658042359129453</v>
      </c>
      <c r="O21" s="7">
        <v>89.921870050743024</v>
      </c>
      <c r="P21" s="7">
        <v>95.752955987680664</v>
      </c>
      <c r="Q21" s="7">
        <v>205.45518737143203</v>
      </c>
      <c r="R21" s="7">
        <v>251.00724690754015</v>
      </c>
      <c r="S21" s="7">
        <v>180.47252950678347</v>
      </c>
      <c r="T21" s="7">
        <v>258.93966017374254</v>
      </c>
      <c r="U21" s="7">
        <v>242.12373516808614</v>
      </c>
      <c r="V21" s="7">
        <v>606.61780646651891</v>
      </c>
      <c r="W21" s="7">
        <v>111.95749472537275</v>
      </c>
      <c r="X21" s="7">
        <v>115.22886987835859</v>
      </c>
      <c r="Y21" s="7">
        <v>148.121543406912</v>
      </c>
    </row>
    <row r="22" spans="1:25" x14ac:dyDescent="0.25">
      <c r="A22" s="2" t="s">
        <v>96</v>
      </c>
      <c r="B22" s="5">
        <v>104.11793054483219</v>
      </c>
      <c r="C22" s="5">
        <v>108.92586932517442</v>
      </c>
      <c r="D22" s="5">
        <v>115.8243466502645</v>
      </c>
      <c r="E22" s="5">
        <v>152.40788715577551</v>
      </c>
      <c r="F22" s="5">
        <v>106.32078043375387</v>
      </c>
      <c r="G22" s="5">
        <v>117.20463021015024</v>
      </c>
      <c r="H22" s="5">
        <v>115.75771432954002</v>
      </c>
      <c r="I22" s="5">
        <v>162.20912226208236</v>
      </c>
      <c r="J22" s="5">
        <v>111.87014059667629</v>
      </c>
      <c r="K22" s="5">
        <v>118.98247287128204</v>
      </c>
      <c r="L22" s="5">
        <v>111.79715498278534</v>
      </c>
      <c r="M22" s="5">
        <v>162.20709785385486</v>
      </c>
      <c r="N22" s="5">
        <v>100.52767069923804</v>
      </c>
      <c r="O22" s="5">
        <v>103.93714613062582</v>
      </c>
      <c r="P22" s="5">
        <v>122.27082310148413</v>
      </c>
      <c r="Q22" s="5">
        <v>196.46300064715589</v>
      </c>
      <c r="R22" s="5">
        <v>128.27911002219221</v>
      </c>
      <c r="S22" s="5">
        <v>146.62387220874268</v>
      </c>
      <c r="T22" s="5">
        <v>149.46446720616825</v>
      </c>
      <c r="U22" s="5">
        <v>226.33865681655462</v>
      </c>
      <c r="V22" s="5">
        <v>163.55079033258204</v>
      </c>
      <c r="W22" s="5">
        <v>184.84262532544727</v>
      </c>
      <c r="X22" s="5">
        <v>185.66998072335528</v>
      </c>
      <c r="Y22" s="5">
        <v>272.22794868765391</v>
      </c>
    </row>
    <row r="23" spans="1:25" x14ac:dyDescent="0.25">
      <c r="A23" s="6" t="s">
        <v>97</v>
      </c>
      <c r="B23" s="8">
        <v>99.461217627798163</v>
      </c>
      <c r="C23" s="8">
        <v>101.35547692466977</v>
      </c>
      <c r="D23" s="8">
        <v>104.19955034227399</v>
      </c>
      <c r="E23" s="8">
        <v>141.39488708914618</v>
      </c>
      <c r="F23" s="8">
        <v>100.57551744580934</v>
      </c>
      <c r="G23" s="8">
        <v>106.76779627771867</v>
      </c>
      <c r="H23" s="8">
        <v>105.7584355998973</v>
      </c>
      <c r="I23" s="8">
        <v>144.84109259486647</v>
      </c>
      <c r="J23" s="8">
        <v>106.21567800504003</v>
      </c>
      <c r="K23" s="8">
        <v>105.55921804781676</v>
      </c>
      <c r="L23" s="8">
        <v>97.362076739615858</v>
      </c>
      <c r="M23" s="8">
        <v>147.09465510985132</v>
      </c>
      <c r="N23" s="8">
        <v>95.202842654003746</v>
      </c>
      <c r="O23" s="8">
        <v>96.270398769550127</v>
      </c>
      <c r="P23" s="8">
        <v>115.31447867843701</v>
      </c>
      <c r="Q23" s="8">
        <v>162.92446327160943</v>
      </c>
      <c r="R23" s="8">
        <v>117.70984625514302</v>
      </c>
      <c r="S23" s="8">
        <v>137.28720297997728</v>
      </c>
      <c r="T23" s="8">
        <v>136.83124479941608</v>
      </c>
      <c r="U23" s="8">
        <v>205.52736888165643</v>
      </c>
      <c r="V23" s="8">
        <v>153.48594566735437</v>
      </c>
      <c r="W23" s="8">
        <v>176.42023555705302</v>
      </c>
      <c r="X23" s="8">
        <v>171.42991954970316</v>
      </c>
      <c r="Y23" s="8">
        <v>251.31634719961454</v>
      </c>
    </row>
    <row r="24" spans="1:25" x14ac:dyDescent="0.25">
      <c r="A24" s="6" t="s">
        <v>98</v>
      </c>
      <c r="B24" s="8">
        <v>4.4178049085557571</v>
      </c>
      <c r="C24" s="8">
        <v>7.3324840758350645</v>
      </c>
      <c r="D24" s="8">
        <v>11.395216277482286</v>
      </c>
      <c r="E24" s="8">
        <v>10.475949252172345</v>
      </c>
      <c r="F24" s="8">
        <v>5.4991276816022392</v>
      </c>
      <c r="G24" s="8">
        <v>10.207990707578009</v>
      </c>
      <c r="H24" s="8">
        <v>9.7460920595076033</v>
      </c>
      <c r="I24" s="8">
        <v>16.946034294430952</v>
      </c>
      <c r="J24" s="8">
        <v>5.3957335634126533</v>
      </c>
      <c r="K24" s="8">
        <v>13.178229648604971</v>
      </c>
      <c r="L24" s="8">
        <v>14.222915296709083</v>
      </c>
      <c r="M24" s="8">
        <v>14.765811655566859</v>
      </c>
      <c r="N24" s="8">
        <v>5.0908605349081704</v>
      </c>
      <c r="O24" s="8">
        <v>7.4130581382055434</v>
      </c>
      <c r="P24" s="8">
        <v>6.709065512130846</v>
      </c>
      <c r="Q24" s="8">
        <v>33.220506818226262</v>
      </c>
      <c r="R24" s="8">
        <v>10.250920284693427</v>
      </c>
      <c r="S24" s="8">
        <v>9.0319102609666508</v>
      </c>
      <c r="T24" s="8">
        <v>12.342286981478951</v>
      </c>
      <c r="U24" s="8">
        <v>20.387489162602279</v>
      </c>
      <c r="V24" s="8">
        <v>9.7842208587161359</v>
      </c>
      <c r="W24" s="8">
        <v>8.1371852046605451</v>
      </c>
      <c r="X24" s="8">
        <v>13.976699415804593</v>
      </c>
      <c r="Y24" s="8">
        <v>20.479837974295677</v>
      </c>
    </row>
    <row r="25" spans="1:25" x14ac:dyDescent="0.25">
      <c r="A25" s="6" t="s">
        <v>99</v>
      </c>
      <c r="B25" s="8">
        <v>0</v>
      </c>
      <c r="C25" s="8">
        <v>0</v>
      </c>
      <c r="D25" s="8">
        <v>0</v>
      </c>
      <c r="E25" s="8">
        <v>0</v>
      </c>
      <c r="F25" s="8">
        <v>0</v>
      </c>
      <c r="G25" s="8">
        <v>0</v>
      </c>
      <c r="H25" s="8">
        <v>0</v>
      </c>
      <c r="I25" s="8">
        <v>0</v>
      </c>
      <c r="J25" s="8">
        <v>0</v>
      </c>
      <c r="K25" s="8">
        <v>0</v>
      </c>
      <c r="L25" s="8">
        <v>0</v>
      </c>
      <c r="M25" s="8">
        <v>0</v>
      </c>
      <c r="N25" s="8">
        <v>0</v>
      </c>
      <c r="O25" s="8">
        <v>0</v>
      </c>
      <c r="P25" s="8">
        <v>0</v>
      </c>
      <c r="Q25" s="8">
        <v>0</v>
      </c>
      <c r="R25" s="8">
        <v>0</v>
      </c>
      <c r="S25" s="8">
        <v>0</v>
      </c>
      <c r="T25" s="8">
        <v>0</v>
      </c>
      <c r="U25" s="8">
        <v>0</v>
      </c>
      <c r="V25" s="8">
        <v>0</v>
      </c>
      <c r="W25" s="8">
        <v>0</v>
      </c>
      <c r="X25" s="8">
        <v>0</v>
      </c>
      <c r="Y25" s="8">
        <v>0</v>
      </c>
    </row>
    <row r="26" spans="1:25" x14ac:dyDescent="0.25">
      <c r="A26" s="6" t="s">
        <v>100</v>
      </c>
      <c r="B26" s="8">
        <v>0.2389080084782671</v>
      </c>
      <c r="C26" s="8">
        <v>0.23790832466958661</v>
      </c>
      <c r="D26" s="8">
        <v>0.22958003050822359</v>
      </c>
      <c r="E26" s="8">
        <v>0.53705081445697178</v>
      </c>
      <c r="F26" s="8">
        <v>0.2461353063422963</v>
      </c>
      <c r="G26" s="8">
        <v>0.22884322485355285</v>
      </c>
      <c r="H26" s="8">
        <v>0.25318667013512919</v>
      </c>
      <c r="I26" s="8">
        <v>0.42199537278493371</v>
      </c>
      <c r="J26" s="8">
        <v>0.25872902822361804</v>
      </c>
      <c r="K26" s="8">
        <v>0.24502517486031206</v>
      </c>
      <c r="L26" s="8">
        <v>0.21216294646040357</v>
      </c>
      <c r="M26" s="8">
        <v>0.34663108843668611</v>
      </c>
      <c r="N26" s="8">
        <v>0.23396751032612473</v>
      </c>
      <c r="O26" s="8">
        <v>0.25368922287015633</v>
      </c>
      <c r="P26" s="8">
        <v>0.24727891091626464</v>
      </c>
      <c r="Q26" s="8">
        <v>0.31803055732020491</v>
      </c>
      <c r="R26" s="8">
        <v>0.31834348235577037</v>
      </c>
      <c r="S26" s="8">
        <v>0.30475896779872746</v>
      </c>
      <c r="T26" s="8">
        <v>0.2909354252732082</v>
      </c>
      <c r="U26" s="8">
        <v>0.42379877229594098</v>
      </c>
      <c r="V26" s="8">
        <v>0.28062380651157681</v>
      </c>
      <c r="W26" s="8">
        <v>0.28520456373371833</v>
      </c>
      <c r="X26" s="8">
        <v>0.26336175784752308</v>
      </c>
      <c r="Y26" s="8">
        <v>0.43176351374372779</v>
      </c>
    </row>
    <row r="27" spans="1:25" x14ac:dyDescent="0.25">
      <c r="A27" s="6" t="s">
        <v>101</v>
      </c>
      <c r="B27" s="8">
        <v>0</v>
      </c>
      <c r="C27" s="8">
        <v>0</v>
      </c>
      <c r="D27" s="8">
        <v>0</v>
      </c>
      <c r="E27" s="8">
        <v>0</v>
      </c>
      <c r="F27" s="8">
        <v>0</v>
      </c>
      <c r="G27" s="8">
        <v>0</v>
      </c>
      <c r="H27" s="8">
        <v>0</v>
      </c>
      <c r="I27" s="8">
        <v>0</v>
      </c>
      <c r="J27" s="8">
        <v>0</v>
      </c>
      <c r="K27" s="8">
        <v>0</v>
      </c>
      <c r="L27" s="8">
        <v>0</v>
      </c>
      <c r="M27" s="8">
        <v>0</v>
      </c>
      <c r="N27" s="8">
        <v>0</v>
      </c>
      <c r="O27" s="8">
        <v>0</v>
      </c>
      <c r="P27" s="8">
        <v>0</v>
      </c>
      <c r="Q27" s="8">
        <v>0</v>
      </c>
      <c r="R27" s="8">
        <v>0</v>
      </c>
      <c r="S27" s="8">
        <v>0</v>
      </c>
      <c r="T27" s="8">
        <v>0</v>
      </c>
      <c r="U27" s="8">
        <v>0</v>
      </c>
      <c r="V27" s="8">
        <v>0</v>
      </c>
      <c r="W27" s="8">
        <v>0</v>
      </c>
      <c r="X27" s="8">
        <v>0</v>
      </c>
      <c r="Y27" s="8">
        <v>0</v>
      </c>
    </row>
    <row r="28" spans="1:25" x14ac:dyDescent="0.25">
      <c r="A28" s="2" t="s">
        <v>102</v>
      </c>
      <c r="B28" s="9">
        <v>147.80818589268239</v>
      </c>
      <c r="C28" s="9">
        <v>147.18107116727924</v>
      </c>
      <c r="D28" s="9">
        <v>151.41222256470593</v>
      </c>
      <c r="E28" s="9">
        <v>206.19322947408034</v>
      </c>
      <c r="F28" s="9">
        <v>196.71589317015375</v>
      </c>
      <c r="G28" s="9">
        <v>163.31875003716749</v>
      </c>
      <c r="H28" s="9">
        <v>173.6112394441551</v>
      </c>
      <c r="I28" s="9">
        <v>246.69691096320656</v>
      </c>
      <c r="J28" s="9">
        <v>199.59959716355868</v>
      </c>
      <c r="K28" s="9">
        <v>208.45553056513293</v>
      </c>
      <c r="L28" s="9">
        <v>166.95228398150505</v>
      </c>
      <c r="M28" s="9">
        <v>191.78273092298355</v>
      </c>
      <c r="N28" s="9">
        <v>164.92529416867512</v>
      </c>
      <c r="O28" s="9">
        <v>177.17797283534586</v>
      </c>
      <c r="P28" s="9">
        <v>183.36067309634785</v>
      </c>
      <c r="Q28" s="9">
        <v>324.09082233344304</v>
      </c>
      <c r="R28" s="9">
        <v>194.46786260072668</v>
      </c>
      <c r="S28" s="9">
        <v>189.1938937901036</v>
      </c>
      <c r="T28" s="9">
        <v>201.09346993801591</v>
      </c>
      <c r="U28" s="9">
        <v>319.86679069673039</v>
      </c>
      <c r="V28" s="9">
        <v>219.18548084716514</v>
      </c>
      <c r="W28" s="9">
        <v>231.70776163260786</v>
      </c>
      <c r="X28" s="9">
        <v>231.15781376937269</v>
      </c>
      <c r="Y28" s="9">
        <v>399.21357534787478</v>
      </c>
    </row>
    <row r="29" spans="1:25" x14ac:dyDescent="0.25">
      <c r="A29" s="6" t="s">
        <v>103</v>
      </c>
      <c r="B29" s="8">
        <v>59.533052787272617</v>
      </c>
      <c r="C29" s="8">
        <v>58.07844391257494</v>
      </c>
      <c r="D29" s="8">
        <v>59.840762266748577</v>
      </c>
      <c r="E29" s="8">
        <v>82.516325955894786</v>
      </c>
      <c r="F29" s="8">
        <v>63.400321567086088</v>
      </c>
      <c r="G29" s="8">
        <v>65.923734182384408</v>
      </c>
      <c r="H29" s="8">
        <v>66.684932818075239</v>
      </c>
      <c r="I29" s="8">
        <v>94.925374548544909</v>
      </c>
      <c r="J29" s="8">
        <v>53.84031019774163</v>
      </c>
      <c r="K29" s="8">
        <v>61.094370076544635</v>
      </c>
      <c r="L29" s="8">
        <v>71.602677873544451</v>
      </c>
      <c r="M29" s="8">
        <v>92.55837324492974</v>
      </c>
      <c r="N29" s="8">
        <v>62.181293748710729</v>
      </c>
      <c r="O29" s="8">
        <v>65.930685270374994</v>
      </c>
      <c r="P29" s="8">
        <v>70.630363795404151</v>
      </c>
      <c r="Q29" s="8">
        <v>121.59017238105878</v>
      </c>
      <c r="R29" s="8">
        <v>77.103253587933395</v>
      </c>
      <c r="S29" s="8">
        <v>79.055932251750534</v>
      </c>
      <c r="T29" s="8">
        <v>86.144355673063345</v>
      </c>
      <c r="U29" s="8">
        <v>152.55452049517405</v>
      </c>
      <c r="V29" s="8">
        <v>90.909024350960124</v>
      </c>
      <c r="W29" s="8">
        <v>103.57162197878939</v>
      </c>
      <c r="X29" s="8">
        <v>107.10527042108436</v>
      </c>
      <c r="Y29" s="8">
        <v>205.11336582254853</v>
      </c>
    </row>
    <row r="30" spans="1:25" x14ac:dyDescent="0.25">
      <c r="A30" s="6" t="s">
        <v>104</v>
      </c>
      <c r="B30" s="8">
        <v>1.5393315161982235</v>
      </c>
      <c r="C30" s="8">
        <v>1.613112553325597</v>
      </c>
      <c r="D30" s="8">
        <v>1.5866157340871587</v>
      </c>
      <c r="E30" s="8">
        <v>2.4423707177585623</v>
      </c>
      <c r="F30" s="8">
        <v>1.2242651300053804</v>
      </c>
      <c r="G30" s="8">
        <v>1.3794161102998739</v>
      </c>
      <c r="H30" s="8">
        <v>1.8452600477632499</v>
      </c>
      <c r="I30" s="8">
        <v>6.0023727117895227</v>
      </c>
      <c r="J30" s="8">
        <v>2.6394980414576752</v>
      </c>
      <c r="K30" s="8">
        <v>2.8003298249398951</v>
      </c>
      <c r="L30" s="8">
        <v>1.6294452297432995</v>
      </c>
      <c r="M30" s="8">
        <v>4.2392646709914015</v>
      </c>
      <c r="N30" s="8">
        <v>2.0022196238696357</v>
      </c>
      <c r="O30" s="8">
        <v>2.7072939411688677</v>
      </c>
      <c r="P30" s="8">
        <v>3.184245510749387</v>
      </c>
      <c r="Q30" s="8">
        <v>4.0305906676338301</v>
      </c>
      <c r="R30" s="8">
        <v>3.0655116705382821</v>
      </c>
      <c r="S30" s="8">
        <v>3.5797767746402891</v>
      </c>
      <c r="T30" s="8">
        <v>3.5513405144411108</v>
      </c>
      <c r="U30" s="8">
        <v>5.1412120492480096</v>
      </c>
      <c r="V30" s="8">
        <v>3.5370959872496934</v>
      </c>
      <c r="W30" s="8">
        <v>3.8686589791963879</v>
      </c>
      <c r="X30" s="8">
        <v>4.0947923522666567</v>
      </c>
      <c r="Y30" s="8">
        <v>6.5675620946920361</v>
      </c>
    </row>
    <row r="31" spans="1:25" x14ac:dyDescent="0.25">
      <c r="A31" s="6" t="s">
        <v>105</v>
      </c>
      <c r="B31" s="8">
        <v>63.925798655718808</v>
      </c>
      <c r="C31" s="8">
        <v>63.798072038809366</v>
      </c>
      <c r="D31" s="8">
        <v>63.060431762025843</v>
      </c>
      <c r="E31" s="8">
        <v>64.205154001968666</v>
      </c>
      <c r="F31" s="8">
        <v>66.389697738589447</v>
      </c>
      <c r="G31" s="8">
        <v>67.750718869205656</v>
      </c>
      <c r="H31" s="8">
        <v>75.793884516855982</v>
      </c>
      <c r="I31" s="8">
        <v>85.101347298065392</v>
      </c>
      <c r="J31" s="8">
        <v>72.234016636644057</v>
      </c>
      <c r="K31" s="8">
        <v>71.257867372654786</v>
      </c>
      <c r="L31" s="8">
        <v>61.28833431261819</v>
      </c>
      <c r="M31" s="8">
        <v>61.429836842537043</v>
      </c>
      <c r="N31" s="8">
        <v>66.932721339152621</v>
      </c>
      <c r="O31" s="8">
        <v>71.56809078387154</v>
      </c>
      <c r="P31" s="8">
        <v>76.228854491336975</v>
      </c>
      <c r="Q31" s="8">
        <v>125.54873249139033</v>
      </c>
      <c r="R31" s="8">
        <v>78.660157224851304</v>
      </c>
      <c r="S31" s="8">
        <v>74.858740830836595</v>
      </c>
      <c r="T31" s="8">
        <v>76.419105545135864</v>
      </c>
      <c r="U31" s="8">
        <v>103.39602536191038</v>
      </c>
      <c r="V31" s="8">
        <v>79.605393890232193</v>
      </c>
      <c r="W31" s="8">
        <v>84.2586497813883</v>
      </c>
      <c r="X31" s="8">
        <v>78.449645644329848</v>
      </c>
      <c r="Y31" s="8">
        <v>121.04820630760003</v>
      </c>
    </row>
    <row r="32" spans="1:25" x14ac:dyDescent="0.25">
      <c r="A32" s="6" t="s">
        <v>106</v>
      </c>
      <c r="B32" s="8">
        <v>4.2441609049725244</v>
      </c>
      <c r="C32" s="8">
        <v>4.320818766878312</v>
      </c>
      <c r="D32" s="8">
        <v>4.3523757304080259</v>
      </c>
      <c r="E32" s="8">
        <v>29.641297875471455</v>
      </c>
      <c r="F32" s="8">
        <v>45.267185069727034</v>
      </c>
      <c r="G32" s="8">
        <v>4.2538334489553051</v>
      </c>
      <c r="H32" s="8">
        <v>4.257022392210204</v>
      </c>
      <c r="I32" s="8">
        <v>22.823078688051606</v>
      </c>
      <c r="J32" s="8">
        <v>44.435919189784649</v>
      </c>
      <c r="K32" s="8">
        <v>44.008218096244043</v>
      </c>
      <c r="L32" s="8">
        <v>15.939045883251934</v>
      </c>
      <c r="M32" s="8">
        <v>9.3231663785422132</v>
      </c>
      <c r="N32" s="8">
        <v>9.8995102592980011</v>
      </c>
      <c r="O32" s="8">
        <v>7.7738945647153832</v>
      </c>
      <c r="P32" s="8">
        <v>8.9370154373626516</v>
      </c>
      <c r="Q32" s="8">
        <v>29.280160319717158</v>
      </c>
      <c r="R32" s="8">
        <v>4.5833874036412112</v>
      </c>
      <c r="S32" s="8">
        <v>4.6944996693916261</v>
      </c>
      <c r="T32" s="8">
        <v>4.7984464313118833</v>
      </c>
      <c r="U32" s="8">
        <v>4.7409180404939315</v>
      </c>
      <c r="V32" s="8">
        <v>6.214204067648458</v>
      </c>
      <c r="W32" s="8">
        <v>6.4160452994250754</v>
      </c>
      <c r="X32" s="8">
        <v>6.2381593972787961</v>
      </c>
      <c r="Y32" s="8">
        <v>7.5838482771822671</v>
      </c>
    </row>
    <row r="33" spans="1:25" x14ac:dyDescent="0.25">
      <c r="A33" s="6" t="s">
        <v>107</v>
      </c>
      <c r="B33" s="8">
        <v>13.116575343881248</v>
      </c>
      <c r="C33" s="8">
        <v>13.043519294504076</v>
      </c>
      <c r="D33" s="8">
        <v>15.190257223487718</v>
      </c>
      <c r="E33" s="8">
        <v>17.206718930280555</v>
      </c>
      <c r="F33" s="8">
        <v>14.879757012300475</v>
      </c>
      <c r="G33" s="8">
        <v>17.711786362325373</v>
      </c>
      <c r="H33" s="8">
        <v>16.985639088384044</v>
      </c>
      <c r="I33" s="8">
        <v>24.699182982130317</v>
      </c>
      <c r="J33" s="8">
        <v>20.850458530431773</v>
      </c>
      <c r="K33" s="8">
        <v>24.109544868570321</v>
      </c>
      <c r="L33" s="8">
        <v>12.579166099834223</v>
      </c>
      <c r="M33" s="8">
        <v>16.128623812219146</v>
      </c>
      <c r="N33" s="8">
        <v>19.385943152847901</v>
      </c>
      <c r="O33" s="8">
        <v>23.452298021676732</v>
      </c>
      <c r="P33" s="8">
        <v>18.340574894319037</v>
      </c>
      <c r="Q33" s="8">
        <v>27.848963005345222</v>
      </c>
      <c r="R33" s="8">
        <v>25.511743536716125</v>
      </c>
      <c r="S33" s="8">
        <v>19.170712160315595</v>
      </c>
      <c r="T33" s="8">
        <v>21.745419575224496</v>
      </c>
      <c r="U33" s="8">
        <v>35.855355463489893</v>
      </c>
      <c r="V33" s="8">
        <v>28.718081941621815</v>
      </c>
      <c r="W33" s="8">
        <v>22.895182962365816</v>
      </c>
      <c r="X33" s="8">
        <v>26.458656157609106</v>
      </c>
      <c r="Y33" s="8">
        <v>31.911712158093756</v>
      </c>
    </row>
    <row r="34" spans="1:25" x14ac:dyDescent="0.25">
      <c r="A34" s="6" t="s">
        <v>108</v>
      </c>
      <c r="B34" s="8">
        <v>5.4492666846389746</v>
      </c>
      <c r="C34" s="8">
        <v>6.3271046011869601</v>
      </c>
      <c r="D34" s="8">
        <v>7.3817798479486214</v>
      </c>
      <c r="E34" s="8">
        <v>10.181361992706323</v>
      </c>
      <c r="F34" s="8">
        <v>5.5546666524453254</v>
      </c>
      <c r="G34" s="8">
        <v>6.2992610639968643</v>
      </c>
      <c r="H34" s="8">
        <v>8.0445005808663854</v>
      </c>
      <c r="I34" s="8">
        <v>13.145554734624808</v>
      </c>
      <c r="J34" s="8">
        <v>5.5993945674989085</v>
      </c>
      <c r="K34" s="8">
        <v>5.1852003261792614</v>
      </c>
      <c r="L34" s="8">
        <v>3.9136145825129764</v>
      </c>
      <c r="M34" s="8">
        <v>8.1034659737639814</v>
      </c>
      <c r="N34" s="8">
        <v>4.5236060447962299</v>
      </c>
      <c r="O34" s="8">
        <v>5.7457102535383306</v>
      </c>
      <c r="P34" s="8">
        <v>6.0396189671756639</v>
      </c>
      <c r="Q34" s="8">
        <v>15.792203468297767</v>
      </c>
      <c r="R34" s="8">
        <v>5.5438091770463291</v>
      </c>
      <c r="S34" s="8">
        <v>7.834232103168965</v>
      </c>
      <c r="T34" s="8">
        <v>8.434802198839165</v>
      </c>
      <c r="U34" s="8">
        <v>18.178759286414156</v>
      </c>
      <c r="V34" s="8">
        <v>10.201680609452833</v>
      </c>
      <c r="W34" s="8">
        <v>10.697602631442864</v>
      </c>
      <c r="X34" s="8">
        <v>8.8112897968039423</v>
      </c>
      <c r="Y34" s="8">
        <v>26.988880687758211</v>
      </c>
    </row>
    <row r="35" spans="1:25" x14ac:dyDescent="0.25">
      <c r="A35" s="2" t="s">
        <v>109</v>
      </c>
      <c r="B35" s="9">
        <v>425.86480190785198</v>
      </c>
      <c r="C35" s="9">
        <v>516.09548271863673</v>
      </c>
      <c r="D35" s="9">
        <v>554.12608171044508</v>
      </c>
      <c r="E35" s="9">
        <v>633.94698881773229</v>
      </c>
      <c r="F35" s="9">
        <v>396.16156899889415</v>
      </c>
      <c r="G35" s="9">
        <v>497.92268198755323</v>
      </c>
      <c r="H35" s="9">
        <v>501.17171348729971</v>
      </c>
      <c r="I35" s="9">
        <v>600.32049576445752</v>
      </c>
      <c r="J35" s="9">
        <v>481.81305909870258</v>
      </c>
      <c r="K35" s="9">
        <v>435.52727407888051</v>
      </c>
      <c r="L35" s="9">
        <v>464.21887831374681</v>
      </c>
      <c r="M35" s="9">
        <v>514.3293767358939</v>
      </c>
      <c r="N35" s="9">
        <v>271.71145139241617</v>
      </c>
      <c r="O35" s="9">
        <v>362.70535473853806</v>
      </c>
      <c r="P35" s="9">
        <v>591.96458469222284</v>
      </c>
      <c r="Q35" s="9">
        <v>1661.302983202303</v>
      </c>
      <c r="R35" s="9">
        <v>534.24203672782312</v>
      </c>
      <c r="S35" s="9">
        <v>1095.3022313194233</v>
      </c>
      <c r="T35" s="9">
        <v>1088.6235133915322</v>
      </c>
      <c r="U35" s="9">
        <v>1786.7684173640682</v>
      </c>
      <c r="V35" s="9">
        <v>934.59605527947861</v>
      </c>
      <c r="W35" s="9">
        <v>942.70666678180737</v>
      </c>
      <c r="X35" s="9">
        <v>1002.9288754518757</v>
      </c>
      <c r="Y35" s="9">
        <v>1443.6893244434257</v>
      </c>
    </row>
    <row r="36" spans="1:25" x14ac:dyDescent="0.25">
      <c r="A36" s="6" t="s">
        <v>110</v>
      </c>
      <c r="B36" s="10">
        <v>26.335485380439316</v>
      </c>
      <c r="C36" s="10">
        <v>28.795054841665618</v>
      </c>
      <c r="D36" s="10">
        <v>26.449946987569191</v>
      </c>
      <c r="E36" s="10">
        <v>47.434684049860351</v>
      </c>
      <c r="F36" s="10">
        <v>27.477941912855176</v>
      </c>
      <c r="G36" s="10">
        <v>33.450042907707846</v>
      </c>
      <c r="H36" s="10">
        <v>33.575484915567024</v>
      </c>
      <c r="I36" s="10">
        <v>46.49240200861032</v>
      </c>
      <c r="J36" s="10">
        <v>31.86904231516532</v>
      </c>
      <c r="K36" s="10">
        <v>30.843311040397403</v>
      </c>
      <c r="L36" s="10">
        <v>19.22615110344173</v>
      </c>
      <c r="M36" s="10">
        <v>32.235796590933575</v>
      </c>
      <c r="N36" s="10">
        <v>24.654971273241614</v>
      </c>
      <c r="O36" s="10">
        <v>41.993909797534627</v>
      </c>
      <c r="P36" s="10">
        <v>66.259953251103781</v>
      </c>
      <c r="Q36" s="10">
        <v>227.32131775062061</v>
      </c>
      <c r="R36" s="10">
        <v>107.95084460883029</v>
      </c>
      <c r="S36" s="10">
        <v>343.75557360933283</v>
      </c>
      <c r="T36" s="10">
        <v>243.63096753373446</v>
      </c>
      <c r="U36" s="10">
        <v>144.69477450902821</v>
      </c>
      <c r="V36" s="10">
        <v>100.8869364641474</v>
      </c>
      <c r="W36" s="10">
        <v>59.987480144151149</v>
      </c>
      <c r="X36" s="10">
        <v>116.13598710593237</v>
      </c>
      <c r="Y36" s="10">
        <v>129.26904876336494</v>
      </c>
    </row>
    <row r="37" spans="1:25" x14ac:dyDescent="0.25">
      <c r="A37" s="6" t="s">
        <v>111</v>
      </c>
      <c r="B37" s="11">
        <v>56.945873054220272</v>
      </c>
      <c r="C37" s="11">
        <v>59.391279020662616</v>
      </c>
      <c r="D37" s="11">
        <v>64.483412365298648</v>
      </c>
      <c r="E37" s="11">
        <v>87.861620754403873</v>
      </c>
      <c r="F37" s="11">
        <v>55.286110710008359</v>
      </c>
      <c r="G37" s="11">
        <v>76.027776661677777</v>
      </c>
      <c r="H37" s="11">
        <v>76.374364298222133</v>
      </c>
      <c r="I37" s="11">
        <v>111.0121567321068</v>
      </c>
      <c r="J37" s="11">
        <v>71.731024228895507</v>
      </c>
      <c r="K37" s="11">
        <v>75.097122581673759</v>
      </c>
      <c r="L37" s="11">
        <v>135.33396298939891</v>
      </c>
      <c r="M37" s="11">
        <v>104.11960136697398</v>
      </c>
      <c r="N37" s="11">
        <v>63.322486727073873</v>
      </c>
      <c r="O37" s="11">
        <v>71.569105911015527</v>
      </c>
      <c r="P37" s="11">
        <v>101.79689690349815</v>
      </c>
      <c r="Q37" s="11">
        <v>197.98999601813253</v>
      </c>
      <c r="R37" s="11">
        <v>81.949134530823514</v>
      </c>
      <c r="S37" s="11">
        <v>118.74153387907938</v>
      </c>
      <c r="T37" s="11">
        <v>123.81564533459753</v>
      </c>
      <c r="U37" s="11">
        <v>241.82409523684311</v>
      </c>
      <c r="V37" s="11">
        <v>99.298550575511655</v>
      </c>
      <c r="W37" s="11">
        <v>117.23085038314149</v>
      </c>
      <c r="X37" s="11">
        <v>120.39388418672374</v>
      </c>
      <c r="Y37" s="11">
        <v>260.89073795375589</v>
      </c>
    </row>
    <row r="38" spans="1:25" x14ac:dyDescent="0.25">
      <c r="A38" s="6" t="s">
        <v>112</v>
      </c>
      <c r="B38" s="11">
        <v>207.68122147246044</v>
      </c>
      <c r="C38" s="11">
        <v>229.97275297975585</v>
      </c>
      <c r="D38" s="11">
        <v>237.64353189214924</v>
      </c>
      <c r="E38" s="11">
        <v>185.44462976871466</v>
      </c>
      <c r="F38" s="11">
        <v>175.12194179120897</v>
      </c>
      <c r="G38" s="11">
        <v>128.32489592070735</v>
      </c>
      <c r="H38" s="11">
        <v>138.17620720612672</v>
      </c>
      <c r="I38" s="11">
        <v>202.20129118347273</v>
      </c>
      <c r="J38" s="11">
        <v>192.1461433647105</v>
      </c>
      <c r="K38" s="11">
        <v>145.17862317899096</v>
      </c>
      <c r="L38" s="11">
        <v>97.285342338576953</v>
      </c>
      <c r="M38" s="11">
        <v>167.11396154559293</v>
      </c>
      <c r="N38" s="11">
        <v>110.39107031575253</v>
      </c>
      <c r="O38" s="11">
        <v>132.38679550358108</v>
      </c>
      <c r="P38" s="11">
        <v>196.7150244790663</v>
      </c>
      <c r="Q38" s="11">
        <v>379.72035348302956</v>
      </c>
      <c r="R38" s="11">
        <v>221.80632590963734</v>
      </c>
      <c r="S38" s="11">
        <v>297.8474611469012</v>
      </c>
      <c r="T38" s="11">
        <v>437.34637134050416</v>
      </c>
      <c r="U38" s="11">
        <v>717.94365102949769</v>
      </c>
      <c r="V38" s="11">
        <v>358.73876380569266</v>
      </c>
      <c r="W38" s="11">
        <v>367.55958027428034</v>
      </c>
      <c r="X38" s="11">
        <v>374.47748956832572</v>
      </c>
      <c r="Y38" s="11">
        <v>315.70748395103766</v>
      </c>
    </row>
    <row r="39" spans="1:25" x14ac:dyDescent="0.25">
      <c r="A39" s="6" t="s">
        <v>113</v>
      </c>
      <c r="B39" s="10">
        <v>1.6277174846188514</v>
      </c>
      <c r="C39" s="10">
        <v>1.6505439978872927</v>
      </c>
      <c r="D39" s="10">
        <v>2.0297267604531815</v>
      </c>
      <c r="E39" s="10">
        <v>2.1373817895715792</v>
      </c>
      <c r="F39" s="10">
        <v>1.6149351951668556</v>
      </c>
      <c r="G39" s="10">
        <v>1.6536924714932506</v>
      </c>
      <c r="H39" s="10">
        <v>1.7369315860358534</v>
      </c>
      <c r="I39" s="10">
        <v>2.2007381811776887</v>
      </c>
      <c r="J39" s="10">
        <v>0.64478280704736057</v>
      </c>
      <c r="K39" s="10">
        <v>0.59597754130107627</v>
      </c>
      <c r="L39" s="10">
        <v>0.68452326025713028</v>
      </c>
      <c r="M39" s="10">
        <v>0.79865002986084677</v>
      </c>
      <c r="N39" s="10">
        <v>0.67378434637588225</v>
      </c>
      <c r="O39" s="10">
        <v>0.98776007507387986</v>
      </c>
      <c r="P39" s="10">
        <v>0.96883373791038585</v>
      </c>
      <c r="Q39" s="10">
        <v>1.5028791610056289</v>
      </c>
      <c r="R39" s="10">
        <v>1.1100720740268439</v>
      </c>
      <c r="S39" s="10">
        <v>1.3049466785217809</v>
      </c>
      <c r="T39" s="10">
        <v>1.4654863214757643</v>
      </c>
      <c r="U39" s="10">
        <v>2.167421893283612</v>
      </c>
      <c r="V39" s="10">
        <v>2.5889978394312529</v>
      </c>
      <c r="W39" s="10">
        <v>3.033233615191909</v>
      </c>
      <c r="X39" s="10">
        <v>2.5440725581327035</v>
      </c>
      <c r="Y39" s="10">
        <v>2.9298844872865555</v>
      </c>
    </row>
    <row r="40" spans="1:25" x14ac:dyDescent="0.25">
      <c r="A40" s="6" t="s">
        <v>114</v>
      </c>
      <c r="B40" s="10">
        <v>112.09373642374186</v>
      </c>
      <c r="C40" s="10">
        <v>159.99128451896587</v>
      </c>
      <c r="D40" s="10">
        <v>175.54320824006339</v>
      </c>
      <c r="E40" s="10">
        <v>256.76256458709599</v>
      </c>
      <c r="F40" s="10">
        <v>106.42798589191018</v>
      </c>
      <c r="G40" s="10">
        <v>226.13784144515915</v>
      </c>
      <c r="H40" s="10">
        <v>211.40953351997601</v>
      </c>
      <c r="I40" s="10">
        <v>181.13012574404536</v>
      </c>
      <c r="J40" s="10">
        <v>151.88126287504863</v>
      </c>
      <c r="K40" s="10">
        <v>155.32660708270592</v>
      </c>
      <c r="L40" s="10">
        <v>155.50299657541169</v>
      </c>
      <c r="M40" s="10">
        <v>169.90932774738047</v>
      </c>
      <c r="N40" s="10">
        <v>56.075464930584033</v>
      </c>
      <c r="O40" s="10">
        <v>97.869826587596179</v>
      </c>
      <c r="P40" s="10">
        <v>202.84653488014618</v>
      </c>
      <c r="Q40" s="10">
        <v>806.70315630927189</v>
      </c>
      <c r="R40" s="10">
        <v>103.36135503259214</v>
      </c>
      <c r="S40" s="10">
        <v>299.50355934196364</v>
      </c>
      <c r="T40" s="10">
        <v>249.30503870247858</v>
      </c>
      <c r="U40" s="10">
        <v>606.01952831417304</v>
      </c>
      <c r="V40" s="10">
        <v>334.94400222480454</v>
      </c>
      <c r="W40" s="10">
        <v>327.33471046572231</v>
      </c>
      <c r="X40" s="10">
        <v>353.45241046964793</v>
      </c>
      <c r="Y40" s="10">
        <v>670.33153537215344</v>
      </c>
    </row>
    <row r="41" spans="1:25" x14ac:dyDescent="0.25">
      <c r="A41" s="6" t="s">
        <v>115</v>
      </c>
      <c r="B41" s="10">
        <v>5.3425913955512012</v>
      </c>
      <c r="C41" s="10">
        <v>6.9325542732947731</v>
      </c>
      <c r="D41" s="10">
        <v>5.2750150731535133</v>
      </c>
      <c r="E41" s="10">
        <v>6.6507219020603019</v>
      </c>
      <c r="F41" s="10">
        <v>4.394022824715246</v>
      </c>
      <c r="G41" s="10">
        <v>4.617124376224667</v>
      </c>
      <c r="H41" s="10">
        <v>3.5908353923700487</v>
      </c>
      <c r="I41" s="10">
        <v>5.7787110547508309</v>
      </c>
      <c r="J41" s="10">
        <v>3.3882710802512523</v>
      </c>
      <c r="K41" s="10">
        <v>3.6881876635508126</v>
      </c>
      <c r="L41" s="10">
        <v>3.0515376319213328</v>
      </c>
      <c r="M41" s="10">
        <v>5.2055378049775811</v>
      </c>
      <c r="N41" s="10">
        <v>3.0696664671729978</v>
      </c>
      <c r="O41" s="10">
        <v>7.7389235224272168</v>
      </c>
      <c r="P41" s="10">
        <v>8.8508339567064738</v>
      </c>
      <c r="Q41" s="10">
        <v>12.585676291792229</v>
      </c>
      <c r="R41" s="10">
        <v>7.8269238432727679</v>
      </c>
      <c r="S41" s="10">
        <v>8.4316492904809923</v>
      </c>
      <c r="T41" s="10">
        <v>15.935197218326328</v>
      </c>
      <c r="U41" s="10">
        <v>11.530640473638307</v>
      </c>
      <c r="V41" s="10">
        <v>9.618893810810901</v>
      </c>
      <c r="W41" s="10">
        <v>9.0794854979294026</v>
      </c>
      <c r="X41" s="10">
        <v>10.562853996462838</v>
      </c>
      <c r="Y41" s="10">
        <v>12.970928587566</v>
      </c>
    </row>
    <row r="42" spans="1:25" x14ac:dyDescent="0.25">
      <c r="A42" s="6" t="s">
        <v>116</v>
      </c>
      <c r="B42" s="10">
        <v>15.838176696820067</v>
      </c>
      <c r="C42" s="10">
        <v>29.362013086404755</v>
      </c>
      <c r="D42" s="10">
        <v>42.701240391757835</v>
      </c>
      <c r="E42" s="10">
        <v>47.655385966025534</v>
      </c>
      <c r="F42" s="10">
        <v>25.838630673029321</v>
      </c>
      <c r="G42" s="10">
        <v>27.711308204583183</v>
      </c>
      <c r="H42" s="10">
        <v>36.308356569001944</v>
      </c>
      <c r="I42" s="10">
        <v>51.50507086029377</v>
      </c>
      <c r="J42" s="10">
        <v>30.152532427583981</v>
      </c>
      <c r="K42" s="10">
        <v>24.797444990260516</v>
      </c>
      <c r="L42" s="10">
        <v>53.134364414739082</v>
      </c>
      <c r="M42" s="10">
        <v>34.946501650174554</v>
      </c>
      <c r="N42" s="10">
        <v>13.524007332215227</v>
      </c>
      <c r="O42" s="10">
        <v>10.159033341309499</v>
      </c>
      <c r="P42" s="10">
        <v>14.526507483791578</v>
      </c>
      <c r="Q42" s="10">
        <v>35.479604188450672</v>
      </c>
      <c r="R42" s="10">
        <v>10.237371388807407</v>
      </c>
      <c r="S42" s="10">
        <v>25.717507373143551</v>
      </c>
      <c r="T42" s="10">
        <v>17.124806940415588</v>
      </c>
      <c r="U42" s="10">
        <v>59.57850863801518</v>
      </c>
      <c r="V42" s="10">
        <v>28.519910559080206</v>
      </c>
      <c r="W42" s="10">
        <v>58.480803253964808</v>
      </c>
      <c r="X42" s="10">
        <v>25.362177566650328</v>
      </c>
      <c r="Y42" s="10">
        <v>51.589705328261289</v>
      </c>
    </row>
    <row r="43" spans="1:25" x14ac:dyDescent="0.25">
      <c r="A43" s="6" t="s">
        <v>117</v>
      </c>
      <c r="B43" s="10">
        <v>0</v>
      </c>
      <c r="C43" s="10">
        <v>0</v>
      </c>
      <c r="D43" s="10">
        <v>0</v>
      </c>
      <c r="E43" s="10">
        <v>0</v>
      </c>
      <c r="F43" s="10">
        <v>0</v>
      </c>
      <c r="G43" s="10">
        <v>0</v>
      </c>
      <c r="H43" s="10">
        <v>0</v>
      </c>
      <c r="I43" s="10">
        <v>0</v>
      </c>
      <c r="J43" s="10">
        <v>0</v>
      </c>
      <c r="K43" s="10">
        <v>0</v>
      </c>
      <c r="L43" s="10">
        <v>0</v>
      </c>
      <c r="M43" s="10">
        <v>0</v>
      </c>
      <c r="N43" s="10">
        <v>0</v>
      </c>
      <c r="O43" s="10">
        <v>0</v>
      </c>
      <c r="P43" s="10">
        <v>0</v>
      </c>
      <c r="Q43" s="10">
        <v>0</v>
      </c>
      <c r="R43" s="10">
        <v>0</v>
      </c>
      <c r="S43" s="10">
        <v>0</v>
      </c>
      <c r="T43" s="10">
        <v>0</v>
      </c>
      <c r="U43" s="10">
        <v>0</v>
      </c>
      <c r="V43" s="10">
        <v>0</v>
      </c>
      <c r="W43" s="10">
        <v>0</v>
      </c>
      <c r="X43" s="10">
        <v>0</v>
      </c>
      <c r="Y43" s="10">
        <v>0</v>
      </c>
    </row>
    <row r="44" spans="1:25" x14ac:dyDescent="0.25">
      <c r="A44" s="6" t="s">
        <v>118</v>
      </c>
      <c r="B44" s="10">
        <v>0</v>
      </c>
      <c r="C44" s="10">
        <v>0</v>
      </c>
      <c r="D44" s="10">
        <v>0</v>
      </c>
      <c r="E44" s="10">
        <v>0</v>
      </c>
      <c r="F44" s="10">
        <v>0</v>
      </c>
      <c r="G44" s="10">
        <v>0</v>
      </c>
      <c r="H44" s="10">
        <v>0</v>
      </c>
      <c r="I44" s="10">
        <v>0</v>
      </c>
      <c r="J44" s="10">
        <v>0</v>
      </c>
      <c r="K44" s="10">
        <v>0</v>
      </c>
      <c r="L44" s="10">
        <v>0</v>
      </c>
      <c r="M44" s="10">
        <v>0</v>
      </c>
      <c r="N44" s="10">
        <v>0</v>
      </c>
      <c r="O44" s="10">
        <v>0</v>
      </c>
      <c r="P44" s="10">
        <v>0</v>
      </c>
      <c r="Q44" s="10">
        <v>0</v>
      </c>
      <c r="R44" s="10">
        <v>9.3398327736906505E-6</v>
      </c>
      <c r="S44" s="10">
        <v>0</v>
      </c>
      <c r="T44" s="10">
        <v>0</v>
      </c>
      <c r="U44" s="10">
        <v>3.0097972695889474</v>
      </c>
      <c r="V44" s="10">
        <v>0</v>
      </c>
      <c r="W44" s="10">
        <v>5.2314742601385414E-4</v>
      </c>
      <c r="X44" s="10">
        <v>0</v>
      </c>
      <c r="Y44" s="10">
        <v>0</v>
      </c>
    </row>
    <row r="45" spans="1:25" x14ac:dyDescent="0.25">
      <c r="A45" s="2" t="s">
        <v>119</v>
      </c>
      <c r="B45" s="5">
        <v>11.149236355305494</v>
      </c>
      <c r="C45" s="5">
        <v>17.774668008435924</v>
      </c>
      <c r="D45" s="5">
        <v>20.081961332006248</v>
      </c>
      <c r="E45" s="5">
        <v>34.98210791207994</v>
      </c>
      <c r="F45" s="5">
        <v>13.226640930996599</v>
      </c>
      <c r="G45" s="5">
        <v>19.681197261145549</v>
      </c>
      <c r="H45" s="5">
        <v>19.9960582529331</v>
      </c>
      <c r="I45" s="5">
        <v>34.354788196341858</v>
      </c>
      <c r="J45" s="5">
        <v>16.258130942900436</v>
      </c>
      <c r="K45" s="5">
        <v>21.998011840460087</v>
      </c>
      <c r="L45" s="5">
        <v>14.612733841971611</v>
      </c>
      <c r="M45" s="5">
        <v>28.750606145156326</v>
      </c>
      <c r="N45" s="5">
        <v>23.593421157801235</v>
      </c>
      <c r="O45" s="5">
        <v>19.446203195668581</v>
      </c>
      <c r="P45" s="5">
        <v>27.833432873524284</v>
      </c>
      <c r="Q45" s="5">
        <v>54.792305991415475</v>
      </c>
      <c r="R45" s="5">
        <v>32.243486435430356</v>
      </c>
      <c r="S45" s="5">
        <v>30.192639005897906</v>
      </c>
      <c r="T45" s="5">
        <v>29.955835154200592</v>
      </c>
      <c r="U45" s="5">
        <v>70.086550340598023</v>
      </c>
      <c r="V45" s="5">
        <v>42.091668671336897</v>
      </c>
      <c r="W45" s="5">
        <v>34.191500352905422</v>
      </c>
      <c r="X45" s="5">
        <v>38.637836825927749</v>
      </c>
      <c r="Y45" s="5">
        <v>74.123078015288428</v>
      </c>
    </row>
    <row r="46" spans="1:25" x14ac:dyDescent="0.25">
      <c r="A46" s="6" t="s">
        <v>120</v>
      </c>
      <c r="B46" s="8">
        <v>0</v>
      </c>
      <c r="C46" s="8">
        <v>0</v>
      </c>
      <c r="D46" s="8">
        <v>0</v>
      </c>
      <c r="E46" s="8">
        <v>0</v>
      </c>
      <c r="F46" s="8">
        <v>0</v>
      </c>
      <c r="G46" s="8">
        <v>0</v>
      </c>
      <c r="H46" s="8">
        <v>0</v>
      </c>
      <c r="I46" s="8">
        <v>0</v>
      </c>
      <c r="J46" s="8">
        <v>0</v>
      </c>
      <c r="K46" s="8">
        <v>0</v>
      </c>
      <c r="L46" s="8">
        <v>0</v>
      </c>
      <c r="M46" s="8">
        <v>0</v>
      </c>
      <c r="N46" s="8">
        <v>0</v>
      </c>
      <c r="O46" s="8">
        <v>4.6528440941116904E-2</v>
      </c>
      <c r="P46" s="8">
        <v>4.2644980774061478</v>
      </c>
      <c r="Q46" s="8">
        <v>4.8781898200170239</v>
      </c>
      <c r="R46" s="8">
        <v>0.26970851060675005</v>
      </c>
      <c r="S46" s="8">
        <v>0.78357793191062974</v>
      </c>
      <c r="T46" s="8">
        <v>2.9179282331913274</v>
      </c>
      <c r="U46" s="8">
        <v>14.848401354546388</v>
      </c>
      <c r="V46" s="8">
        <v>0.13481722130998272</v>
      </c>
      <c r="W46" s="8">
        <v>0.15971889911150969</v>
      </c>
      <c r="X46" s="8">
        <v>0.64559640803058538</v>
      </c>
      <c r="Y46" s="8">
        <v>2.519768525510782</v>
      </c>
    </row>
    <row r="47" spans="1:25" x14ac:dyDescent="0.25">
      <c r="A47" s="6" t="s">
        <v>121</v>
      </c>
      <c r="B47" s="8">
        <v>0.18783420295570169</v>
      </c>
      <c r="C47" s="8">
        <v>0.40442196158992338</v>
      </c>
      <c r="D47" s="8">
        <v>2.8090112281725608</v>
      </c>
      <c r="E47" s="8">
        <v>1.428563646191723</v>
      </c>
      <c r="F47" s="8">
        <v>0</v>
      </c>
      <c r="G47" s="8">
        <v>0</v>
      </c>
      <c r="H47" s="8">
        <v>0</v>
      </c>
      <c r="I47" s="8">
        <v>0</v>
      </c>
      <c r="J47" s="8">
        <v>0</v>
      </c>
      <c r="K47" s="8">
        <v>0</v>
      </c>
      <c r="L47" s="8">
        <v>0</v>
      </c>
      <c r="M47" s="8">
        <v>0</v>
      </c>
      <c r="N47" s="8">
        <v>12.515413309622826</v>
      </c>
      <c r="O47" s="8">
        <v>0</v>
      </c>
      <c r="P47" s="8">
        <v>0</v>
      </c>
      <c r="Q47" s="8">
        <v>0</v>
      </c>
      <c r="R47" s="8">
        <v>12.838458908846397</v>
      </c>
      <c r="S47" s="8">
        <v>0</v>
      </c>
      <c r="T47" s="8">
        <v>0.84638775745989225</v>
      </c>
      <c r="U47" s="8">
        <v>11.940716858067816</v>
      </c>
      <c r="V47" s="8">
        <v>1.4171050896016082</v>
      </c>
      <c r="W47" s="8">
        <v>0</v>
      </c>
      <c r="X47" s="8">
        <v>2.0296871631695637</v>
      </c>
      <c r="Y47" s="8">
        <v>3.4631759463409995</v>
      </c>
    </row>
    <row r="48" spans="1:25" x14ac:dyDescent="0.25">
      <c r="A48" s="6" t="s">
        <v>122</v>
      </c>
      <c r="B48" s="8">
        <v>2.5526236040723655</v>
      </c>
      <c r="C48" s="8">
        <v>3.1405374664065433</v>
      </c>
      <c r="D48" s="8">
        <v>3.0540937995249449</v>
      </c>
      <c r="E48" s="8">
        <v>6.0107740829031391</v>
      </c>
      <c r="F48" s="8">
        <v>1.0220876899461169</v>
      </c>
      <c r="G48" s="8">
        <v>1.2202504868564064</v>
      </c>
      <c r="H48" s="8">
        <v>1.7846629308766946</v>
      </c>
      <c r="I48" s="8">
        <v>3.6410513123506361</v>
      </c>
      <c r="J48" s="8">
        <v>2.753271065096274</v>
      </c>
      <c r="K48" s="8">
        <v>3.2601329824873257</v>
      </c>
      <c r="L48" s="8">
        <v>2.6395377796946953</v>
      </c>
      <c r="M48" s="8">
        <v>7.0833497694680565</v>
      </c>
      <c r="N48" s="8">
        <v>2.9051263694772835</v>
      </c>
      <c r="O48" s="8">
        <v>4.8401846113430196</v>
      </c>
      <c r="P48" s="8">
        <v>5.3398384313383636</v>
      </c>
      <c r="Q48" s="8">
        <v>12.054286112140776</v>
      </c>
      <c r="R48" s="8">
        <v>4.382532044526954</v>
      </c>
      <c r="S48" s="8">
        <v>6.2404673412435816</v>
      </c>
      <c r="T48" s="8">
        <v>6.3098815105002224</v>
      </c>
      <c r="U48" s="8">
        <v>14.794006748119287</v>
      </c>
      <c r="V48" s="8">
        <v>1.2473827246800149</v>
      </c>
      <c r="W48" s="8">
        <v>3.6412829572024292</v>
      </c>
      <c r="X48" s="8">
        <v>3.8620942266648295</v>
      </c>
      <c r="Y48" s="8">
        <v>10.925122669360945</v>
      </c>
    </row>
    <row r="49" spans="1:25" x14ac:dyDescent="0.25">
      <c r="A49" s="6" t="s">
        <v>123</v>
      </c>
      <c r="B49" s="8">
        <v>5.0817691546074464</v>
      </c>
      <c r="C49" s="8">
        <v>10.420508478390991</v>
      </c>
      <c r="D49" s="8">
        <v>11.170670529299191</v>
      </c>
      <c r="E49" s="8">
        <v>21.025152882061782</v>
      </c>
      <c r="F49" s="8">
        <v>9.7863961975670914</v>
      </c>
      <c r="G49" s="8">
        <v>15.151413944677866</v>
      </c>
      <c r="H49" s="8">
        <v>14.485435620431289</v>
      </c>
      <c r="I49" s="8">
        <v>25.324736651185781</v>
      </c>
      <c r="J49" s="8">
        <v>10.170645290897815</v>
      </c>
      <c r="K49" s="8">
        <v>14.98498944736853</v>
      </c>
      <c r="L49" s="8">
        <v>8.9660222433283856</v>
      </c>
      <c r="M49" s="8">
        <v>16.453233286699039</v>
      </c>
      <c r="N49" s="8">
        <v>5.9496450921779882</v>
      </c>
      <c r="O49" s="8">
        <v>9.6890313992730306</v>
      </c>
      <c r="P49" s="8">
        <v>12.488712564340627</v>
      </c>
      <c r="Q49" s="8">
        <v>25.154216735663574</v>
      </c>
      <c r="R49" s="8">
        <v>10.145087097102531</v>
      </c>
      <c r="S49" s="8">
        <v>13.926021266320872</v>
      </c>
      <c r="T49" s="8">
        <v>15.235530846703476</v>
      </c>
      <c r="U49" s="8">
        <v>18.490952004464809</v>
      </c>
      <c r="V49" s="8">
        <v>11.670809559250518</v>
      </c>
      <c r="W49" s="8">
        <v>5.9909173042205159</v>
      </c>
      <c r="X49" s="8">
        <v>4.9424452147363418</v>
      </c>
      <c r="Y49" s="8">
        <v>7.9247725169102381</v>
      </c>
    </row>
    <row r="50" spans="1:25" x14ac:dyDescent="0.25">
      <c r="A50" s="6" t="s">
        <v>124</v>
      </c>
      <c r="B50" s="7">
        <v>0</v>
      </c>
      <c r="C50" s="7">
        <v>0</v>
      </c>
      <c r="D50" s="7">
        <v>0</v>
      </c>
      <c r="E50" s="7">
        <v>0</v>
      </c>
      <c r="F50" s="7">
        <v>0</v>
      </c>
      <c r="G50" s="7">
        <v>0</v>
      </c>
      <c r="H50" s="7">
        <v>0</v>
      </c>
      <c r="I50" s="7">
        <v>0</v>
      </c>
      <c r="J50" s="7">
        <v>0</v>
      </c>
      <c r="K50" s="7">
        <v>0</v>
      </c>
      <c r="L50" s="7">
        <v>0</v>
      </c>
      <c r="M50" s="7">
        <v>0</v>
      </c>
      <c r="N50" s="7">
        <v>0</v>
      </c>
      <c r="O50" s="7">
        <v>0</v>
      </c>
      <c r="P50" s="7">
        <v>0</v>
      </c>
      <c r="Q50" s="7">
        <v>0</v>
      </c>
      <c r="R50" s="7">
        <v>0</v>
      </c>
      <c r="S50" s="7">
        <v>0</v>
      </c>
      <c r="T50" s="7">
        <v>0</v>
      </c>
      <c r="U50" s="7">
        <v>0</v>
      </c>
      <c r="V50" s="7">
        <v>3.5371332045133777E-2</v>
      </c>
      <c r="W50" s="7">
        <v>2.1724039414343813E-2</v>
      </c>
      <c r="X50" s="7">
        <v>9.4359370578815674E-2</v>
      </c>
      <c r="Y50" s="7">
        <v>5.3162215758857753E-2</v>
      </c>
    </row>
    <row r="51" spans="1:25" x14ac:dyDescent="0.25">
      <c r="A51" s="6" t="s">
        <v>125</v>
      </c>
      <c r="B51" s="7">
        <v>3.3270093936699796</v>
      </c>
      <c r="C51" s="7">
        <v>3.8092001020484654</v>
      </c>
      <c r="D51" s="7">
        <v>3.0481857750095509</v>
      </c>
      <c r="E51" s="7">
        <v>6.5176173009232983</v>
      </c>
      <c r="F51" s="7">
        <v>2.4181570434833888</v>
      </c>
      <c r="G51" s="7">
        <v>3.3095328296112778</v>
      </c>
      <c r="H51" s="7">
        <v>3.7259597016251149</v>
      </c>
      <c r="I51" s="7">
        <v>5.3890002328054427</v>
      </c>
      <c r="J51" s="7">
        <v>3.3342145869063455</v>
      </c>
      <c r="K51" s="7">
        <v>3.7528894106042308</v>
      </c>
      <c r="L51" s="7">
        <v>3.0071738189485306</v>
      </c>
      <c r="M51" s="7">
        <v>5.2140230889892329</v>
      </c>
      <c r="N51" s="7">
        <v>2.2232363865231362</v>
      </c>
      <c r="O51" s="7">
        <v>4.87045874411141</v>
      </c>
      <c r="P51" s="7">
        <v>5.7403838004391465</v>
      </c>
      <c r="Q51" s="7">
        <v>12.705613323594099</v>
      </c>
      <c r="R51" s="7">
        <v>4.6076998743477304</v>
      </c>
      <c r="S51" s="7">
        <v>9.2425724664228213</v>
      </c>
      <c r="T51" s="7">
        <v>4.6461068063456779</v>
      </c>
      <c r="U51" s="7">
        <v>10.012473375399713</v>
      </c>
      <c r="V51" s="7">
        <v>27.586182744449637</v>
      </c>
      <c r="W51" s="7">
        <v>24.377857152956622</v>
      </c>
      <c r="X51" s="7">
        <v>27.063654442747612</v>
      </c>
      <c r="Y51" s="7">
        <v>49.237076141406604</v>
      </c>
    </row>
    <row r="52" spans="1:25" x14ac:dyDescent="0.25">
      <c r="A52" s="38" t="s">
        <v>195</v>
      </c>
      <c r="B52" s="7">
        <v>0</v>
      </c>
      <c r="C52" s="7">
        <v>0</v>
      </c>
      <c r="D52" s="7">
        <v>0</v>
      </c>
      <c r="E52" s="7">
        <v>0</v>
      </c>
      <c r="F52" s="7">
        <v>0</v>
      </c>
      <c r="G52" s="7">
        <v>0</v>
      </c>
      <c r="H52" s="7">
        <v>0</v>
      </c>
      <c r="I52" s="7">
        <v>0</v>
      </c>
      <c r="J52" s="7">
        <v>0</v>
      </c>
      <c r="K52" s="7">
        <v>0</v>
      </c>
      <c r="L52" s="7">
        <v>0</v>
      </c>
      <c r="M52" s="7">
        <v>0</v>
      </c>
      <c r="N52" s="7">
        <v>0</v>
      </c>
      <c r="O52" s="7">
        <v>0</v>
      </c>
      <c r="P52" s="7">
        <v>0</v>
      </c>
      <c r="Q52" s="7">
        <v>0</v>
      </c>
      <c r="R52" s="7">
        <v>0</v>
      </c>
      <c r="S52" s="7">
        <v>0</v>
      </c>
      <c r="T52" s="7">
        <v>0</v>
      </c>
      <c r="U52" s="7">
        <v>0</v>
      </c>
      <c r="V52" s="7">
        <v>1.9583381714624815</v>
      </c>
      <c r="W52" s="7">
        <v>2.5492941963913878</v>
      </c>
      <c r="X52" s="7">
        <v>2.2933822351588424</v>
      </c>
      <c r="Y52" s="7">
        <v>4.0832320998418208</v>
      </c>
    </row>
    <row r="53" spans="1:25" x14ac:dyDescent="0.25">
      <c r="A53" s="40" t="s">
        <v>196</v>
      </c>
      <c r="B53" s="7">
        <v>0</v>
      </c>
      <c r="C53" s="7">
        <v>0</v>
      </c>
      <c r="D53" s="7">
        <v>0</v>
      </c>
      <c r="E53" s="7">
        <v>0</v>
      </c>
      <c r="F53" s="7">
        <v>0</v>
      </c>
      <c r="G53" s="7">
        <v>0</v>
      </c>
      <c r="H53" s="7">
        <v>0</v>
      </c>
      <c r="I53" s="7">
        <v>0</v>
      </c>
      <c r="J53" s="7">
        <v>0</v>
      </c>
      <c r="K53" s="7">
        <v>0</v>
      </c>
      <c r="L53" s="7">
        <v>0</v>
      </c>
      <c r="M53" s="7">
        <v>0</v>
      </c>
      <c r="N53" s="7">
        <v>0</v>
      </c>
      <c r="O53" s="7">
        <v>0</v>
      </c>
      <c r="P53" s="7">
        <v>0</v>
      </c>
      <c r="Q53" s="7">
        <v>0</v>
      </c>
      <c r="R53" s="7">
        <v>0</v>
      </c>
      <c r="S53" s="7">
        <v>0</v>
      </c>
      <c r="T53" s="7">
        <v>0</v>
      </c>
      <c r="U53" s="7">
        <v>0</v>
      </c>
      <c r="V53" s="7">
        <v>0</v>
      </c>
      <c r="W53" s="7">
        <v>0.36603838819875778</v>
      </c>
      <c r="X53" s="7">
        <v>1.0255555062851387</v>
      </c>
      <c r="Y53" s="7">
        <v>2.2859498192397867</v>
      </c>
    </row>
    <row r="54" spans="1:25" x14ac:dyDescent="0.25">
      <c r="A54" s="40" t="s">
        <v>197</v>
      </c>
      <c r="B54" s="7">
        <v>0</v>
      </c>
      <c r="C54" s="7">
        <v>0</v>
      </c>
      <c r="D54" s="7">
        <v>0</v>
      </c>
      <c r="E54" s="7">
        <v>0</v>
      </c>
      <c r="F54" s="7">
        <v>0</v>
      </c>
      <c r="G54" s="7">
        <v>0</v>
      </c>
      <c r="H54" s="7">
        <v>0</v>
      </c>
      <c r="I54" s="7">
        <v>0</v>
      </c>
      <c r="J54" s="7">
        <v>0</v>
      </c>
      <c r="K54" s="7">
        <v>0</v>
      </c>
      <c r="L54" s="7">
        <v>0</v>
      </c>
      <c r="M54" s="7">
        <v>0</v>
      </c>
      <c r="N54" s="7">
        <v>0</v>
      </c>
      <c r="O54" s="7">
        <v>0</v>
      </c>
      <c r="P54" s="7">
        <v>0</v>
      </c>
      <c r="Q54" s="7">
        <v>0</v>
      </c>
      <c r="R54" s="7">
        <v>0</v>
      </c>
      <c r="S54" s="7">
        <v>0</v>
      </c>
      <c r="T54" s="7">
        <v>0</v>
      </c>
      <c r="U54" s="7">
        <v>0</v>
      </c>
      <c r="V54" s="7">
        <v>0</v>
      </c>
      <c r="W54" s="7">
        <v>5.6754820971867005E-3</v>
      </c>
      <c r="X54" s="7">
        <v>1.6554537519194661E-2</v>
      </c>
      <c r="Y54" s="7">
        <v>2.7039089121201936E-2</v>
      </c>
    </row>
    <row r="55" spans="1:25" x14ac:dyDescent="0.25">
      <c r="A55" s="40" t="s">
        <v>198</v>
      </c>
      <c r="B55" s="7">
        <v>0</v>
      </c>
      <c r="C55" s="7">
        <v>0</v>
      </c>
      <c r="D55" s="7">
        <v>0</v>
      </c>
      <c r="E55" s="7">
        <v>0</v>
      </c>
      <c r="F55" s="7">
        <v>0</v>
      </c>
      <c r="G55" s="7">
        <v>0</v>
      </c>
      <c r="H55" s="7">
        <v>0</v>
      </c>
      <c r="I55" s="7">
        <v>0</v>
      </c>
      <c r="J55" s="7">
        <v>0</v>
      </c>
      <c r="K55" s="7">
        <v>0</v>
      </c>
      <c r="L55" s="7">
        <v>0</v>
      </c>
      <c r="M55" s="7">
        <v>0</v>
      </c>
      <c r="N55" s="7">
        <v>0</v>
      </c>
      <c r="O55" s="7">
        <v>0</v>
      </c>
      <c r="P55" s="7">
        <v>0</v>
      </c>
      <c r="Q55" s="7">
        <v>0</v>
      </c>
      <c r="R55" s="7">
        <v>0</v>
      </c>
      <c r="S55" s="7">
        <v>0</v>
      </c>
      <c r="T55" s="7">
        <v>0</v>
      </c>
      <c r="U55" s="7">
        <v>0</v>
      </c>
      <c r="V55" s="7">
        <v>0</v>
      </c>
      <c r="W55" s="7">
        <v>0.26550210522469858</v>
      </c>
      <c r="X55" s="7">
        <v>0.7500309301804895</v>
      </c>
      <c r="Y55" s="7">
        <v>0.9842188695243359</v>
      </c>
    </row>
    <row r="56" spans="1:25" x14ac:dyDescent="0.25">
      <c r="A56" s="40" t="s">
        <v>199</v>
      </c>
      <c r="B56" s="7">
        <v>0</v>
      </c>
      <c r="C56" s="7">
        <v>0</v>
      </c>
      <c r="D56" s="7">
        <v>0</v>
      </c>
      <c r="E56" s="7">
        <v>0</v>
      </c>
      <c r="F56" s="7">
        <v>0</v>
      </c>
      <c r="G56" s="7">
        <v>0</v>
      </c>
      <c r="H56" s="7">
        <v>0</v>
      </c>
      <c r="I56" s="7">
        <v>0</v>
      </c>
      <c r="J56" s="7">
        <v>0</v>
      </c>
      <c r="K56" s="7">
        <v>0</v>
      </c>
      <c r="L56" s="7">
        <v>0</v>
      </c>
      <c r="M56" s="7">
        <v>0</v>
      </c>
      <c r="N56" s="7">
        <v>0</v>
      </c>
      <c r="O56" s="7">
        <v>0</v>
      </c>
      <c r="P56" s="7">
        <v>0</v>
      </c>
      <c r="Q56" s="7">
        <v>0</v>
      </c>
      <c r="R56" s="7">
        <v>0</v>
      </c>
      <c r="S56" s="7">
        <v>0</v>
      </c>
      <c r="T56" s="7">
        <v>0</v>
      </c>
      <c r="U56" s="7">
        <v>0</v>
      </c>
      <c r="V56" s="7">
        <v>0</v>
      </c>
      <c r="W56" s="7">
        <v>3.5613059919620024E-3</v>
      </c>
      <c r="X56" s="7">
        <v>7.0502287411799369E-2</v>
      </c>
      <c r="Y56" s="7">
        <v>7.8926713221928443E-2</v>
      </c>
    </row>
    <row r="57" spans="1:25" x14ac:dyDescent="0.25">
      <c r="A57" s="40" t="s">
        <v>200</v>
      </c>
      <c r="B57" s="7">
        <v>0</v>
      </c>
      <c r="C57" s="7">
        <v>0</v>
      </c>
      <c r="D57" s="7">
        <v>0</v>
      </c>
      <c r="E57" s="7">
        <v>0</v>
      </c>
      <c r="F57" s="7">
        <v>0</v>
      </c>
      <c r="G57" s="7">
        <v>0</v>
      </c>
      <c r="H57" s="7">
        <v>0</v>
      </c>
      <c r="I57" s="7">
        <v>0</v>
      </c>
      <c r="J57" s="7">
        <v>0</v>
      </c>
      <c r="K57" s="7">
        <v>0</v>
      </c>
      <c r="L57" s="7">
        <v>0</v>
      </c>
      <c r="M57" s="7">
        <v>0</v>
      </c>
      <c r="N57" s="7">
        <v>0</v>
      </c>
      <c r="O57" s="7">
        <v>0</v>
      </c>
      <c r="P57" s="7">
        <v>0</v>
      </c>
      <c r="Q57" s="7">
        <v>0</v>
      </c>
      <c r="R57" s="7">
        <v>0</v>
      </c>
      <c r="S57" s="7">
        <v>0</v>
      </c>
      <c r="T57" s="7">
        <v>0</v>
      </c>
      <c r="U57" s="7">
        <v>0</v>
      </c>
      <c r="V57" s="7">
        <v>0</v>
      </c>
      <c r="W57" s="7">
        <v>8.1937665327000368E-3</v>
      </c>
      <c r="X57" s="7">
        <v>2.3899998831172803E-2</v>
      </c>
      <c r="Y57" s="7">
        <v>3.9846740267100542E-2</v>
      </c>
    </row>
    <row r="58" spans="1:25" x14ac:dyDescent="0.25">
      <c r="A58" s="40" t="s">
        <v>201</v>
      </c>
      <c r="B58" s="7">
        <v>0</v>
      </c>
      <c r="C58" s="7">
        <v>0</v>
      </c>
      <c r="D58" s="7">
        <v>0</v>
      </c>
      <c r="E58" s="7">
        <v>0</v>
      </c>
      <c r="F58" s="7">
        <v>0</v>
      </c>
      <c r="G58" s="7">
        <v>0</v>
      </c>
      <c r="H58" s="7">
        <v>0</v>
      </c>
      <c r="I58" s="7">
        <v>0</v>
      </c>
      <c r="J58" s="7">
        <v>0</v>
      </c>
      <c r="K58" s="7">
        <v>0</v>
      </c>
      <c r="L58" s="7">
        <v>0</v>
      </c>
      <c r="M58" s="7">
        <v>0</v>
      </c>
      <c r="N58" s="7">
        <v>0</v>
      </c>
      <c r="O58" s="7">
        <v>0</v>
      </c>
      <c r="P58" s="7">
        <v>0</v>
      </c>
      <c r="Q58" s="7">
        <v>0</v>
      </c>
      <c r="R58" s="7">
        <v>0</v>
      </c>
      <c r="S58" s="7">
        <v>0</v>
      </c>
      <c r="T58" s="7">
        <v>0</v>
      </c>
      <c r="U58" s="7">
        <v>0</v>
      </c>
      <c r="V58" s="7">
        <v>0</v>
      </c>
      <c r="W58" s="7">
        <v>0.14358841742784068</v>
      </c>
      <c r="X58" s="7">
        <v>0.40683897493104726</v>
      </c>
      <c r="Y58" s="7">
        <v>0.66725086846746717</v>
      </c>
    </row>
    <row r="59" spans="1:25" x14ac:dyDescent="0.25">
      <c r="A59" s="2" t="s">
        <v>126</v>
      </c>
      <c r="B59" s="5">
        <v>60.392833492587215</v>
      </c>
      <c r="C59" s="5">
        <v>76.759558425615822</v>
      </c>
      <c r="D59" s="5">
        <v>75.010501757377398</v>
      </c>
      <c r="E59" s="5">
        <v>168.45070222874276</v>
      </c>
      <c r="F59" s="5">
        <v>85.225993947947444</v>
      </c>
      <c r="G59" s="5">
        <v>84.262554357410139</v>
      </c>
      <c r="H59" s="5">
        <v>96.30731117342097</v>
      </c>
      <c r="I59" s="5">
        <v>86.049842810274399</v>
      </c>
      <c r="J59" s="5">
        <v>71.864582102775302</v>
      </c>
      <c r="K59" s="5">
        <v>99.871502196261105</v>
      </c>
      <c r="L59" s="5">
        <v>93.390195286008051</v>
      </c>
      <c r="M59" s="5">
        <v>120.38162288341877</v>
      </c>
      <c r="N59" s="5">
        <v>49.445238625251342</v>
      </c>
      <c r="O59" s="5">
        <v>94.336683471847095</v>
      </c>
      <c r="P59" s="5">
        <v>90.917577042380017</v>
      </c>
      <c r="Q59" s="5">
        <v>169.27959305525522</v>
      </c>
      <c r="R59" s="5">
        <v>89.556369916435784</v>
      </c>
      <c r="S59" s="5">
        <v>139.32550439981486</v>
      </c>
      <c r="T59" s="5">
        <v>136.87596119197602</v>
      </c>
      <c r="U59" s="5">
        <v>199.2929256625855</v>
      </c>
      <c r="V59" s="5">
        <v>129.17583957227339</v>
      </c>
      <c r="W59" s="5">
        <v>106.67877095639017</v>
      </c>
      <c r="X59" s="5">
        <v>138.00487434640422</v>
      </c>
      <c r="Y59" s="5">
        <v>195.93245734572722</v>
      </c>
    </row>
    <row r="60" spans="1:25" x14ac:dyDescent="0.25">
      <c r="A60" s="6" t="s">
        <v>127</v>
      </c>
      <c r="B60" s="8">
        <v>3.4855849465210098</v>
      </c>
      <c r="C60" s="8">
        <v>8.3617036553877995</v>
      </c>
      <c r="D60" s="8">
        <v>4.8583607102420814</v>
      </c>
      <c r="E60" s="8">
        <v>17.97112816506349</v>
      </c>
      <c r="F60" s="8">
        <v>3.8565641130164861</v>
      </c>
      <c r="G60" s="8">
        <v>5.4571102722375642</v>
      </c>
      <c r="H60" s="8">
        <v>5.0427013455800562</v>
      </c>
      <c r="I60" s="8">
        <v>8.4103396677890938</v>
      </c>
      <c r="J60" s="8">
        <v>5.1814296160776703</v>
      </c>
      <c r="K60" s="8">
        <v>4.1006006456647626</v>
      </c>
      <c r="L60" s="8">
        <v>4.4146262455563692</v>
      </c>
      <c r="M60" s="8">
        <v>17.74440719596398</v>
      </c>
      <c r="N60" s="8">
        <v>4.28106881559117</v>
      </c>
      <c r="O60" s="8">
        <v>5.102588559757165</v>
      </c>
      <c r="P60" s="8">
        <v>3.8642530984364294</v>
      </c>
      <c r="Q60" s="8">
        <v>3.9435790623516302</v>
      </c>
      <c r="R60" s="8">
        <v>19.82286572455407</v>
      </c>
      <c r="S60" s="8">
        <v>33.391746543337682</v>
      </c>
      <c r="T60" s="8">
        <v>32.542422995163861</v>
      </c>
      <c r="U60" s="8">
        <v>29.255203208109911</v>
      </c>
      <c r="V60" s="8">
        <v>25.699336971149435</v>
      </c>
      <c r="W60" s="8">
        <v>15.993661432806562</v>
      </c>
      <c r="X60" s="8">
        <v>11.445978864949033</v>
      </c>
      <c r="Y60" s="8">
        <v>27.847957806669704</v>
      </c>
    </row>
    <row r="61" spans="1:25" x14ac:dyDescent="0.25">
      <c r="A61" s="6" t="s">
        <v>128</v>
      </c>
      <c r="B61" s="8">
        <v>0.14374165833002486</v>
      </c>
      <c r="C61" s="8">
        <v>0.1329168976084335</v>
      </c>
      <c r="D61" s="8">
        <v>0.90368292267216321</v>
      </c>
      <c r="E61" s="8">
        <v>1.8056836374496887</v>
      </c>
      <c r="F61" s="8">
        <v>0.74081290075028017</v>
      </c>
      <c r="G61" s="8">
        <v>2.3079575095267457</v>
      </c>
      <c r="H61" s="8">
        <v>1.3432238091368778</v>
      </c>
      <c r="I61" s="8">
        <v>1.1110569311443801</v>
      </c>
      <c r="J61" s="8">
        <v>1.4450825764922337</v>
      </c>
      <c r="K61" s="8">
        <v>0.86581774162907466</v>
      </c>
      <c r="L61" s="8">
        <v>2.306003886740839</v>
      </c>
      <c r="M61" s="8">
        <v>0.29052559107119363</v>
      </c>
      <c r="N61" s="8">
        <v>4.4784847435211134E-2</v>
      </c>
      <c r="O61" s="8">
        <v>0.24754967761962493</v>
      </c>
      <c r="P61" s="8">
        <v>5.3677178160418192E-2</v>
      </c>
      <c r="Q61" s="8">
        <v>1.6151256127138456</v>
      </c>
      <c r="R61" s="8">
        <v>0.15214038992324594</v>
      </c>
      <c r="S61" s="8">
        <v>1.1865539301182078</v>
      </c>
      <c r="T61" s="8">
        <v>0.43369472557708766</v>
      </c>
      <c r="U61" s="8">
        <v>1.7825235955401795</v>
      </c>
      <c r="V61" s="8">
        <v>2.0073761990151464</v>
      </c>
      <c r="W61" s="8">
        <v>3.2130738156576943</v>
      </c>
      <c r="X61" s="8">
        <v>2.0389783938235508</v>
      </c>
      <c r="Y61" s="8">
        <v>9.7855980847767086</v>
      </c>
    </row>
    <row r="62" spans="1:25" x14ac:dyDescent="0.25">
      <c r="A62" s="6" t="s">
        <v>129</v>
      </c>
      <c r="B62" s="8">
        <v>56.763506887736185</v>
      </c>
      <c r="C62" s="8">
        <v>68.264937872619598</v>
      </c>
      <c r="D62" s="8">
        <v>68.871596880409442</v>
      </c>
      <c r="E62" s="8">
        <v>148.25650548471117</v>
      </c>
      <c r="F62" s="8">
        <v>80.620040625331001</v>
      </c>
      <c r="G62" s="8">
        <v>76.343269835440111</v>
      </c>
      <c r="H62" s="8">
        <v>89.890797872496734</v>
      </c>
      <c r="I62" s="8">
        <v>76.457847813659114</v>
      </c>
      <c r="J62" s="8">
        <v>65.11219407343053</v>
      </c>
      <c r="K62" s="8">
        <v>94.905083808967277</v>
      </c>
      <c r="L62" s="8">
        <v>86.669565153710835</v>
      </c>
      <c r="M62" s="8">
        <v>102.3466900963836</v>
      </c>
      <c r="N62" s="8">
        <v>45.119384962224956</v>
      </c>
      <c r="O62" s="8">
        <v>88.986545234470299</v>
      </c>
      <c r="P62" s="8">
        <v>86.946272402919945</v>
      </c>
      <c r="Q62" s="8">
        <v>163.72088838018973</v>
      </c>
      <c r="R62" s="8">
        <v>69.581363801958474</v>
      </c>
      <c r="S62" s="8">
        <v>104.74720392635896</v>
      </c>
      <c r="T62" s="8">
        <v>103.89984347123507</v>
      </c>
      <c r="U62" s="8">
        <v>168.25519885893544</v>
      </c>
      <c r="V62" s="8">
        <v>101.46912640210883</v>
      </c>
      <c r="W62" s="8">
        <v>87.472035707925926</v>
      </c>
      <c r="X62" s="8">
        <v>124.51991708763164</v>
      </c>
      <c r="Y62" s="8">
        <v>158.29890145428078</v>
      </c>
    </row>
    <row r="63" spans="1:25" x14ac:dyDescent="0.25">
      <c r="A63" s="6" t="s">
        <v>130</v>
      </c>
      <c r="B63" s="7">
        <v>0</v>
      </c>
      <c r="C63" s="7">
        <v>0</v>
      </c>
      <c r="D63" s="7">
        <v>0</v>
      </c>
      <c r="E63" s="7">
        <v>0</v>
      </c>
      <c r="F63" s="7">
        <v>0</v>
      </c>
      <c r="G63" s="7">
        <v>0</v>
      </c>
      <c r="H63" s="7">
        <v>0</v>
      </c>
      <c r="I63" s="7">
        <v>0</v>
      </c>
      <c r="J63" s="7">
        <v>0</v>
      </c>
      <c r="K63" s="7">
        <v>0</v>
      </c>
      <c r="L63" s="7">
        <v>0</v>
      </c>
      <c r="M63" s="7">
        <v>0</v>
      </c>
      <c r="N63" s="7">
        <v>0</v>
      </c>
      <c r="O63" s="7">
        <v>0</v>
      </c>
      <c r="P63" s="7">
        <v>0</v>
      </c>
      <c r="Q63" s="7">
        <v>0</v>
      </c>
      <c r="R63" s="7">
        <v>0</v>
      </c>
      <c r="S63" s="7">
        <v>0</v>
      </c>
      <c r="T63" s="7">
        <v>0</v>
      </c>
      <c r="U63" s="7">
        <v>0</v>
      </c>
      <c r="V63" s="7">
        <v>0</v>
      </c>
      <c r="W63" s="7">
        <v>0</v>
      </c>
      <c r="X63" s="7">
        <v>0</v>
      </c>
      <c r="Y63" s="7">
        <v>0</v>
      </c>
    </row>
    <row r="64" spans="1:25" x14ac:dyDescent="0.25">
      <c r="A64" s="6" t="s">
        <v>131</v>
      </c>
      <c r="B64" s="7">
        <v>0</v>
      </c>
      <c r="C64" s="7">
        <v>0</v>
      </c>
      <c r="D64" s="7">
        <v>0</v>
      </c>
      <c r="E64" s="7">
        <v>0</v>
      </c>
      <c r="F64" s="7">
        <v>0</v>
      </c>
      <c r="G64" s="7">
        <v>0</v>
      </c>
      <c r="H64" s="7">
        <v>0</v>
      </c>
      <c r="I64" s="7">
        <v>0</v>
      </c>
      <c r="J64" s="7">
        <v>0</v>
      </c>
      <c r="K64" s="7">
        <v>0</v>
      </c>
      <c r="L64" s="7">
        <v>0</v>
      </c>
      <c r="M64" s="7">
        <v>0</v>
      </c>
      <c r="N64" s="7">
        <v>0</v>
      </c>
      <c r="O64" s="7">
        <v>0</v>
      </c>
      <c r="P64" s="7">
        <v>0</v>
      </c>
      <c r="Q64" s="7">
        <v>0</v>
      </c>
      <c r="R64" s="7">
        <v>0</v>
      </c>
      <c r="S64" s="7">
        <v>0</v>
      </c>
      <c r="T64" s="7">
        <v>0</v>
      </c>
      <c r="U64" s="7">
        <v>0</v>
      </c>
      <c r="V64" s="7">
        <v>0</v>
      </c>
      <c r="W64" s="7">
        <v>0</v>
      </c>
      <c r="X64" s="7">
        <v>0</v>
      </c>
      <c r="Y64" s="7">
        <v>0</v>
      </c>
    </row>
    <row r="65" spans="1:25" x14ac:dyDescent="0.25">
      <c r="A65" s="6" t="s">
        <v>132</v>
      </c>
      <c r="B65" s="7">
        <v>0</v>
      </c>
      <c r="C65" s="7">
        <v>0</v>
      </c>
      <c r="D65" s="7">
        <v>0.37686124405371224</v>
      </c>
      <c r="E65" s="7">
        <v>0.41738494151838301</v>
      </c>
      <c r="F65" s="7">
        <v>8.5763088496669145E-3</v>
      </c>
      <c r="G65" s="7">
        <v>0.15421674020571652</v>
      </c>
      <c r="H65" s="7">
        <v>3.0588146207311318E-2</v>
      </c>
      <c r="I65" s="7">
        <v>7.0598397681802177E-2</v>
      </c>
      <c r="J65" s="7">
        <v>0.12587583677485728</v>
      </c>
      <c r="K65" s="7">
        <v>0</v>
      </c>
      <c r="L65" s="7">
        <v>0</v>
      </c>
      <c r="M65" s="7">
        <v>0</v>
      </c>
      <c r="N65" s="7">
        <v>0</v>
      </c>
      <c r="O65" s="7">
        <v>0</v>
      </c>
      <c r="P65" s="7">
        <v>5.3374362863224827E-2</v>
      </c>
      <c r="Q65" s="7">
        <v>0</v>
      </c>
      <c r="R65" s="7">
        <v>0</v>
      </c>
      <c r="S65" s="7">
        <v>0</v>
      </c>
      <c r="T65" s="7">
        <v>0</v>
      </c>
      <c r="U65" s="7">
        <v>0</v>
      </c>
      <c r="V65" s="7">
        <v>0</v>
      </c>
      <c r="W65" s="7">
        <v>0</v>
      </c>
      <c r="X65" s="7">
        <v>0</v>
      </c>
      <c r="Y65" s="7">
        <v>0</v>
      </c>
    </row>
    <row r="66" spans="1:25" x14ac:dyDescent="0.25">
      <c r="A66" s="2" t="s">
        <v>133</v>
      </c>
      <c r="B66" s="5">
        <v>292.52064854985008</v>
      </c>
      <c r="C66" s="5">
        <v>285.55742482618103</v>
      </c>
      <c r="D66" s="5">
        <v>332.62118348357103</v>
      </c>
      <c r="E66" s="5">
        <v>479.53686657079948</v>
      </c>
      <c r="F66" s="5">
        <v>291.52347236246027</v>
      </c>
      <c r="G66" s="5">
        <v>355.15208149938758</v>
      </c>
      <c r="H66" s="5">
        <v>362.10580827483653</v>
      </c>
      <c r="I66" s="5">
        <v>471.28587981932822</v>
      </c>
      <c r="J66" s="5">
        <v>340.87700385832045</v>
      </c>
      <c r="K66" s="5">
        <v>364.45723157114878</v>
      </c>
      <c r="L66" s="5">
        <v>486.35581978366912</v>
      </c>
      <c r="M66" s="5">
        <v>639.21050312550938</v>
      </c>
      <c r="N66" s="5">
        <v>451.23820074439135</v>
      </c>
      <c r="O66" s="5">
        <v>569.59477412706258</v>
      </c>
      <c r="P66" s="5">
        <v>581.89148483425515</v>
      </c>
      <c r="Q66" s="5">
        <v>675.45094987784785</v>
      </c>
      <c r="R66" s="5">
        <v>433.46997838147843</v>
      </c>
      <c r="S66" s="5">
        <v>498.41951220991166</v>
      </c>
      <c r="T66" s="5">
        <v>516.5674006587202</v>
      </c>
      <c r="U66" s="5">
        <v>707.35200860752798</v>
      </c>
      <c r="V66" s="5">
        <v>515.55603877325836</v>
      </c>
      <c r="W66" s="5">
        <v>539.06545090019381</v>
      </c>
      <c r="X66" s="5">
        <v>515.66776093021736</v>
      </c>
      <c r="Y66" s="5">
        <v>717.89537247220051</v>
      </c>
    </row>
    <row r="67" spans="1:25" x14ac:dyDescent="0.25">
      <c r="A67" s="6" t="s">
        <v>134</v>
      </c>
      <c r="B67" s="8">
        <v>0</v>
      </c>
      <c r="C67" s="8">
        <v>0</v>
      </c>
      <c r="D67" s="8">
        <v>0</v>
      </c>
      <c r="E67" s="8">
        <v>0</v>
      </c>
      <c r="F67" s="8">
        <v>0</v>
      </c>
      <c r="G67" s="8">
        <v>0</v>
      </c>
      <c r="H67" s="8">
        <v>0</v>
      </c>
      <c r="I67" s="8">
        <v>0</v>
      </c>
      <c r="J67" s="8">
        <v>0</v>
      </c>
      <c r="K67" s="8">
        <v>0</v>
      </c>
      <c r="L67" s="8">
        <v>0</v>
      </c>
      <c r="M67" s="8">
        <v>0</v>
      </c>
      <c r="N67" s="8">
        <v>0</v>
      </c>
      <c r="O67" s="8">
        <v>0</v>
      </c>
      <c r="P67" s="8">
        <v>0</v>
      </c>
      <c r="Q67" s="8">
        <v>0</v>
      </c>
      <c r="R67" s="8">
        <v>0</v>
      </c>
      <c r="S67" s="8">
        <v>0</v>
      </c>
      <c r="T67" s="8">
        <v>0</v>
      </c>
      <c r="U67" s="8">
        <v>0</v>
      </c>
      <c r="V67" s="8">
        <v>0</v>
      </c>
      <c r="W67" s="8">
        <v>0</v>
      </c>
      <c r="X67" s="8">
        <v>0</v>
      </c>
      <c r="Y67" s="8">
        <v>0</v>
      </c>
    </row>
    <row r="68" spans="1:25" x14ac:dyDescent="0.25">
      <c r="A68" s="6" t="s">
        <v>135</v>
      </c>
      <c r="B68" s="8">
        <v>0</v>
      </c>
      <c r="C68" s="8">
        <v>0</v>
      </c>
      <c r="D68" s="8">
        <v>0</v>
      </c>
      <c r="E68" s="8">
        <v>0</v>
      </c>
      <c r="F68" s="8">
        <v>0</v>
      </c>
      <c r="G68" s="8">
        <v>0</v>
      </c>
      <c r="H68" s="8">
        <v>0</v>
      </c>
      <c r="I68" s="8">
        <v>0</v>
      </c>
      <c r="J68" s="8">
        <v>0</v>
      </c>
      <c r="K68" s="8">
        <v>0</v>
      </c>
      <c r="L68" s="8">
        <v>0</v>
      </c>
      <c r="M68" s="8">
        <v>0</v>
      </c>
      <c r="N68" s="8">
        <v>0</v>
      </c>
      <c r="O68" s="8">
        <v>0</v>
      </c>
      <c r="P68" s="8">
        <v>0</v>
      </c>
      <c r="Q68" s="8">
        <v>0</v>
      </c>
      <c r="R68" s="8">
        <v>0</v>
      </c>
      <c r="S68" s="8">
        <v>0</v>
      </c>
      <c r="T68" s="8">
        <v>0</v>
      </c>
      <c r="U68" s="8">
        <v>0</v>
      </c>
      <c r="V68" s="8">
        <v>0</v>
      </c>
      <c r="W68" s="8">
        <v>0</v>
      </c>
      <c r="X68" s="8">
        <v>0</v>
      </c>
      <c r="Y68" s="8">
        <v>0</v>
      </c>
    </row>
    <row r="69" spans="1:25" x14ac:dyDescent="0.25">
      <c r="A69" s="6" t="s">
        <v>136</v>
      </c>
      <c r="B69" s="8">
        <v>8.0033450124611107</v>
      </c>
      <c r="C69" s="8">
        <v>7.9978358268365746</v>
      </c>
      <c r="D69" s="8">
        <v>7.9245576919144156</v>
      </c>
      <c r="E69" s="8">
        <v>10.463867802253912</v>
      </c>
      <c r="F69" s="8">
        <v>7.3161791510958061</v>
      </c>
      <c r="G69" s="8">
        <v>7.7659125614485429</v>
      </c>
      <c r="H69" s="8">
        <v>8.0899386506418214</v>
      </c>
      <c r="I69" s="8">
        <v>12.115782889585557</v>
      </c>
      <c r="J69" s="8">
        <v>9.4333693528726599</v>
      </c>
      <c r="K69" s="8">
        <v>9.0833129300800035</v>
      </c>
      <c r="L69" s="8">
        <v>8.0737780725446697</v>
      </c>
      <c r="M69" s="8">
        <v>10.429173994674386</v>
      </c>
      <c r="N69" s="8">
        <v>6.4628839205729829</v>
      </c>
      <c r="O69" s="8">
        <v>9.6939577990368786</v>
      </c>
      <c r="P69" s="8">
        <v>11.877787882924565</v>
      </c>
      <c r="Q69" s="8">
        <v>19.121575975571758</v>
      </c>
      <c r="R69" s="8">
        <v>31.860858710591835</v>
      </c>
      <c r="S69" s="8">
        <v>42.292034223164777</v>
      </c>
      <c r="T69" s="8">
        <v>42.147628403451314</v>
      </c>
      <c r="U69" s="8">
        <v>64.986726995474996</v>
      </c>
      <c r="V69" s="8">
        <v>48.920367643411709</v>
      </c>
      <c r="W69" s="8">
        <v>55.35951465035177</v>
      </c>
      <c r="X69" s="8">
        <v>48.787994422241383</v>
      </c>
      <c r="Y69" s="8">
        <v>74.892201777014094</v>
      </c>
    </row>
    <row r="70" spans="1:25" x14ac:dyDescent="0.25">
      <c r="A70" s="6" t="s">
        <v>137</v>
      </c>
      <c r="B70" s="8">
        <v>26.724574912020188</v>
      </c>
      <c r="C70" s="8">
        <v>22.48098993923621</v>
      </c>
      <c r="D70" s="8">
        <v>49.438719747972129</v>
      </c>
      <c r="E70" s="8">
        <v>113.29799647456639</v>
      </c>
      <c r="F70" s="8">
        <v>30.0940391901444</v>
      </c>
      <c r="G70" s="8">
        <v>54.972969781465785</v>
      </c>
      <c r="H70" s="8">
        <v>64.659199527527264</v>
      </c>
      <c r="I70" s="8">
        <v>90.141713175354965</v>
      </c>
      <c r="J70" s="8">
        <v>52.579920140058881</v>
      </c>
      <c r="K70" s="8">
        <v>34.708034978434</v>
      </c>
      <c r="L70" s="8">
        <v>99.905968597105911</v>
      </c>
      <c r="M70" s="8">
        <v>75.820066018274048</v>
      </c>
      <c r="N70" s="8">
        <v>11.862315919307335</v>
      </c>
      <c r="O70" s="8">
        <v>24.580032784978307</v>
      </c>
      <c r="P70" s="8">
        <v>26.02374521823392</v>
      </c>
      <c r="Q70" s="8">
        <v>61.908779037597249</v>
      </c>
      <c r="R70" s="8">
        <v>9.0433352575129415</v>
      </c>
      <c r="S70" s="8">
        <v>21.397142863458996</v>
      </c>
      <c r="T70" s="8">
        <v>26.605633426040246</v>
      </c>
      <c r="U70" s="8">
        <v>30.334004055720378</v>
      </c>
      <c r="V70" s="8">
        <v>27.201199452433755</v>
      </c>
      <c r="W70" s="8">
        <v>36.715054955717804</v>
      </c>
      <c r="X70" s="8">
        <v>41.948770877986092</v>
      </c>
      <c r="Y70" s="8">
        <v>64.077696147412212</v>
      </c>
    </row>
    <row r="71" spans="1:25" x14ac:dyDescent="0.25">
      <c r="A71" s="6" t="s">
        <v>138</v>
      </c>
      <c r="B71" s="8">
        <v>3.7916653413606602E-2</v>
      </c>
      <c r="C71" s="8">
        <v>2.8388862161227744E-2</v>
      </c>
      <c r="D71" s="8">
        <v>2.628498964508999E-2</v>
      </c>
      <c r="E71" s="8">
        <v>3.3373418504042691E-2</v>
      </c>
      <c r="F71" s="8">
        <v>2.5377319648712371E-2</v>
      </c>
      <c r="G71" s="8">
        <v>2.5341748030869478E-2</v>
      </c>
      <c r="H71" s="8">
        <v>1.7112929454068788E-2</v>
      </c>
      <c r="I71" s="8">
        <v>3.1931992944841905E-2</v>
      </c>
      <c r="J71" s="8">
        <v>2.4050449028731838E-2</v>
      </c>
      <c r="K71" s="8">
        <v>2.268904341513029E-2</v>
      </c>
      <c r="L71" s="8">
        <v>2.2014519415085757E-2</v>
      </c>
      <c r="M71" s="8">
        <v>2.2040901810921831E-2</v>
      </c>
      <c r="N71" s="8">
        <v>2.2269119185216315E-2</v>
      </c>
      <c r="O71" s="8">
        <v>2.2567594192365707E-2</v>
      </c>
      <c r="P71" s="8">
        <v>2.2591925434393142E-2</v>
      </c>
      <c r="Q71" s="8">
        <v>2.269235476593915E-2</v>
      </c>
      <c r="R71" s="8">
        <v>3.3451228041633932E-2</v>
      </c>
      <c r="S71" s="8">
        <v>3.3598187637554455E-2</v>
      </c>
      <c r="T71" s="8">
        <v>3.5027740820443048E-2</v>
      </c>
      <c r="U71" s="8">
        <v>3.946667751705718E-2</v>
      </c>
      <c r="V71" s="8">
        <v>3.381764805725615E-2</v>
      </c>
      <c r="W71" s="8">
        <v>3.794783274187348E-2</v>
      </c>
      <c r="X71" s="8">
        <v>3.2103819513696535E-2</v>
      </c>
      <c r="Y71" s="8">
        <v>3.9013423734689558E-2</v>
      </c>
    </row>
    <row r="72" spans="1:25" x14ac:dyDescent="0.25">
      <c r="A72" s="6" t="s">
        <v>139</v>
      </c>
      <c r="B72" s="8">
        <v>257.75481197195523</v>
      </c>
      <c r="C72" s="8">
        <v>255.05021019794708</v>
      </c>
      <c r="D72" s="8">
        <v>275.23162105403941</v>
      </c>
      <c r="E72" s="8">
        <v>355.74162887547516</v>
      </c>
      <c r="F72" s="8">
        <v>254.08787670157133</v>
      </c>
      <c r="G72" s="8">
        <v>292.38785740844236</v>
      </c>
      <c r="H72" s="8">
        <v>289.3395571672134</v>
      </c>
      <c r="I72" s="8">
        <v>368.99645176144281</v>
      </c>
      <c r="J72" s="8">
        <v>278.83966391636022</v>
      </c>
      <c r="K72" s="8">
        <v>320.64319461921968</v>
      </c>
      <c r="L72" s="8">
        <v>378.35405859460343</v>
      </c>
      <c r="M72" s="8">
        <v>552.93922221075013</v>
      </c>
      <c r="N72" s="8">
        <v>432.89073178532578</v>
      </c>
      <c r="O72" s="8">
        <v>535.29821594885505</v>
      </c>
      <c r="P72" s="8">
        <v>543.96735980766232</v>
      </c>
      <c r="Q72" s="8">
        <v>594.39790250991291</v>
      </c>
      <c r="R72" s="8">
        <v>392.53233318533199</v>
      </c>
      <c r="S72" s="8">
        <v>434.69673693565039</v>
      </c>
      <c r="T72" s="8">
        <v>447.77911108840817</v>
      </c>
      <c r="U72" s="8">
        <v>611.9918108788155</v>
      </c>
      <c r="V72" s="8">
        <v>439.40065402935568</v>
      </c>
      <c r="W72" s="8">
        <v>446.95293346138237</v>
      </c>
      <c r="X72" s="8">
        <v>424.89889181047619</v>
      </c>
      <c r="Y72" s="8">
        <v>578.88646112403956</v>
      </c>
    </row>
    <row r="73" spans="1:25" x14ac:dyDescent="0.25">
      <c r="A73" s="2" t="s">
        <v>140</v>
      </c>
      <c r="B73" s="5">
        <v>23.652284290034494</v>
      </c>
      <c r="C73" s="5">
        <v>30.865798817227756</v>
      </c>
      <c r="D73" s="5">
        <v>39.73470813814275</v>
      </c>
      <c r="E73" s="5">
        <v>55.862477626051984</v>
      </c>
      <c r="F73" s="5">
        <v>24.139213392401928</v>
      </c>
      <c r="G73" s="5">
        <v>32.909191669960762</v>
      </c>
      <c r="H73" s="5">
        <v>32.486608398322687</v>
      </c>
      <c r="I73" s="5">
        <v>53.10743665761845</v>
      </c>
      <c r="J73" s="5">
        <v>21.994486322137959</v>
      </c>
      <c r="K73" s="5">
        <v>23.362979931532699</v>
      </c>
      <c r="L73" s="5">
        <v>21.820801181530346</v>
      </c>
      <c r="M73" s="5">
        <v>35.893471738851815</v>
      </c>
      <c r="N73" s="5">
        <v>18.747425445227172</v>
      </c>
      <c r="O73" s="5">
        <v>25.20957906252211</v>
      </c>
      <c r="P73" s="5">
        <v>30.227636128079553</v>
      </c>
      <c r="Q73" s="5">
        <v>47.731834236419978</v>
      </c>
      <c r="R73" s="5">
        <v>27.129338992474402</v>
      </c>
      <c r="S73" s="5">
        <v>32.605351823242572</v>
      </c>
      <c r="T73" s="5">
        <v>35.419238396043077</v>
      </c>
      <c r="U73" s="5">
        <v>55.001750888716003</v>
      </c>
      <c r="V73" s="5">
        <v>35.14299572583171</v>
      </c>
      <c r="W73" s="5">
        <v>51.640191329615206</v>
      </c>
      <c r="X73" s="5">
        <v>46.093070506370367</v>
      </c>
      <c r="Y73" s="5">
        <v>67.630537971081182</v>
      </c>
    </row>
    <row r="74" spans="1:25" x14ac:dyDescent="0.25">
      <c r="A74" s="6" t="s">
        <v>141</v>
      </c>
      <c r="B74" s="7">
        <v>6.5977842626349537</v>
      </c>
      <c r="C74" s="7">
        <v>13.114457838007461</v>
      </c>
      <c r="D74" s="7">
        <v>18.222635387684726</v>
      </c>
      <c r="E74" s="7">
        <v>19.412556546001166</v>
      </c>
      <c r="F74" s="7">
        <v>6.8232377968984528</v>
      </c>
      <c r="G74" s="7">
        <v>11.00042590914012</v>
      </c>
      <c r="H74" s="7">
        <v>11.751858161589727</v>
      </c>
      <c r="I74" s="7">
        <v>18.352929727006437</v>
      </c>
      <c r="J74" s="7">
        <v>4.9024099879209144</v>
      </c>
      <c r="K74" s="7">
        <v>6.172893683255551</v>
      </c>
      <c r="L74" s="7">
        <v>4.9194276852816206</v>
      </c>
      <c r="M74" s="7">
        <v>14.051320447529337</v>
      </c>
      <c r="N74" s="7">
        <v>3.4247293501972194</v>
      </c>
      <c r="O74" s="7">
        <v>5.3278492697472908</v>
      </c>
      <c r="P74" s="7">
        <v>9.4090742249653392</v>
      </c>
      <c r="Q74" s="7">
        <v>14.775749307576685</v>
      </c>
      <c r="R74" s="7">
        <v>6.2064717708877772</v>
      </c>
      <c r="S74" s="7">
        <v>8.6397924369826082</v>
      </c>
      <c r="T74" s="7">
        <v>8.3660482434258281</v>
      </c>
      <c r="U74" s="7">
        <v>10.812488905296558</v>
      </c>
      <c r="V74" s="7">
        <v>9.3174328160075817</v>
      </c>
      <c r="W74" s="7">
        <v>17.404468134424757</v>
      </c>
      <c r="X74" s="7">
        <v>17.634866615472173</v>
      </c>
      <c r="Y74" s="7">
        <v>19.628648086396488</v>
      </c>
    </row>
    <row r="75" spans="1:25" x14ac:dyDescent="0.25">
      <c r="A75" s="6" t="s">
        <v>142</v>
      </c>
      <c r="B75" s="7">
        <v>9.8748140799955273</v>
      </c>
      <c r="C75" s="7">
        <v>10.880059147656672</v>
      </c>
      <c r="D75" s="7">
        <v>11.557812581646981</v>
      </c>
      <c r="E75" s="7">
        <v>16.549783976071026</v>
      </c>
      <c r="F75" s="7">
        <v>10.770025135318079</v>
      </c>
      <c r="G75" s="7">
        <v>11.881301641575948</v>
      </c>
      <c r="H75" s="7">
        <v>11.826304503749711</v>
      </c>
      <c r="I75" s="7">
        <v>18.433211986881187</v>
      </c>
      <c r="J75" s="7">
        <v>10.868362756395804</v>
      </c>
      <c r="K75" s="7">
        <v>11.146698068453098</v>
      </c>
      <c r="L75" s="7">
        <v>10.534285937280048</v>
      </c>
      <c r="M75" s="7">
        <v>15.16470811680643</v>
      </c>
      <c r="N75" s="7">
        <v>10.42102295759685</v>
      </c>
      <c r="O75" s="7">
        <v>12.128906085120295</v>
      </c>
      <c r="P75" s="7">
        <v>11.803717151922399</v>
      </c>
      <c r="Q75" s="7">
        <v>17.686416828958421</v>
      </c>
      <c r="R75" s="7">
        <v>10.771215560732955</v>
      </c>
      <c r="S75" s="7">
        <v>13.233314869733285</v>
      </c>
      <c r="T75" s="7">
        <v>14.791739432376261</v>
      </c>
      <c r="U75" s="7">
        <v>28.828218936745017</v>
      </c>
      <c r="V75" s="7">
        <v>14.425097998150331</v>
      </c>
      <c r="W75" s="7">
        <v>16.174973061155004</v>
      </c>
      <c r="X75" s="7">
        <v>16.169524300531446</v>
      </c>
      <c r="Y75" s="7">
        <v>29.228220152888333</v>
      </c>
    </row>
    <row r="76" spans="1:25" x14ac:dyDescent="0.25">
      <c r="A76" s="6" t="s">
        <v>143</v>
      </c>
      <c r="B76" s="7">
        <v>0</v>
      </c>
      <c r="C76" s="7">
        <v>0</v>
      </c>
      <c r="D76" s="7">
        <v>5.1762564380482129E-2</v>
      </c>
      <c r="E76" s="7">
        <v>0</v>
      </c>
      <c r="F76" s="7">
        <v>0</v>
      </c>
      <c r="G76" s="7">
        <v>0</v>
      </c>
      <c r="H76" s="7">
        <v>0</v>
      </c>
      <c r="I76" s="7">
        <v>0</v>
      </c>
      <c r="J76" s="7">
        <v>0</v>
      </c>
      <c r="K76" s="7">
        <v>0</v>
      </c>
      <c r="L76" s="7">
        <v>0</v>
      </c>
      <c r="M76" s="7">
        <v>0</v>
      </c>
      <c r="N76" s="7">
        <v>0</v>
      </c>
      <c r="O76" s="7">
        <v>0</v>
      </c>
      <c r="P76" s="7">
        <v>0</v>
      </c>
      <c r="Q76" s="7">
        <v>0</v>
      </c>
      <c r="R76" s="7">
        <v>0</v>
      </c>
      <c r="S76" s="7">
        <v>0</v>
      </c>
      <c r="T76" s="7">
        <v>0</v>
      </c>
      <c r="U76" s="7">
        <v>0.13574227220800122</v>
      </c>
      <c r="V76" s="7">
        <v>1.4693228120516499E-2</v>
      </c>
      <c r="W76" s="7">
        <v>0</v>
      </c>
      <c r="X76" s="7">
        <v>0</v>
      </c>
      <c r="Y76" s="7">
        <v>0</v>
      </c>
    </row>
    <row r="77" spans="1:25" x14ac:dyDescent="0.25">
      <c r="A77" s="6" t="s">
        <v>144</v>
      </c>
      <c r="B77" s="7">
        <v>2.5422069695058296</v>
      </c>
      <c r="C77" s="7">
        <v>2.1491432489277629</v>
      </c>
      <c r="D77" s="7">
        <v>2.9912560881746995</v>
      </c>
      <c r="E77" s="7">
        <v>3.3003546796604626</v>
      </c>
      <c r="F77" s="7">
        <v>1.8489355572483044</v>
      </c>
      <c r="G77" s="7">
        <v>1.8544505395051938</v>
      </c>
      <c r="H77" s="7">
        <v>2.5099680492572629</v>
      </c>
      <c r="I77" s="7">
        <v>4.1478420604932973</v>
      </c>
      <c r="J77" s="7">
        <v>1.9157548751957938</v>
      </c>
      <c r="K77" s="7">
        <v>1.623363455768035</v>
      </c>
      <c r="L77" s="7">
        <v>2.2518484568681574</v>
      </c>
      <c r="M77" s="7">
        <v>1.0736212480825813</v>
      </c>
      <c r="N77" s="7">
        <v>1.1725288070536639</v>
      </c>
      <c r="O77" s="7">
        <v>2.632753132337903</v>
      </c>
      <c r="P77" s="7">
        <v>3.0648648019937035</v>
      </c>
      <c r="Q77" s="7">
        <v>3.0259391814663568</v>
      </c>
      <c r="R77" s="7">
        <v>3.9211437339510677</v>
      </c>
      <c r="S77" s="7">
        <v>4.4905240818385694</v>
      </c>
      <c r="T77" s="7">
        <v>3.6217097384703933</v>
      </c>
      <c r="U77" s="7">
        <v>4.1588305736869922</v>
      </c>
      <c r="V77" s="7">
        <v>4.9160213400090438</v>
      </c>
      <c r="W77" s="7">
        <v>6.7754696947332409</v>
      </c>
      <c r="X77" s="7">
        <v>3.7349812697225016</v>
      </c>
      <c r="Y77" s="7">
        <v>3.411704972098323</v>
      </c>
    </row>
    <row r="78" spans="1:25" x14ac:dyDescent="0.25">
      <c r="A78" s="6" t="s">
        <v>145</v>
      </c>
      <c r="B78" s="7">
        <v>0</v>
      </c>
      <c r="C78" s="7">
        <v>0</v>
      </c>
      <c r="D78" s="7">
        <v>0</v>
      </c>
      <c r="E78" s="7">
        <v>0</v>
      </c>
      <c r="F78" s="7">
        <v>2.0626720258282823E-2</v>
      </c>
      <c r="G78" s="7">
        <v>0</v>
      </c>
      <c r="H78" s="7">
        <v>1.6689153393769543E-2</v>
      </c>
      <c r="I78" s="7">
        <v>0</v>
      </c>
      <c r="J78" s="7">
        <v>6.8179121037896584E-2</v>
      </c>
      <c r="K78" s="7">
        <v>0</v>
      </c>
      <c r="L78" s="7">
        <v>0</v>
      </c>
      <c r="M78" s="7">
        <v>0</v>
      </c>
      <c r="N78" s="7">
        <v>0</v>
      </c>
      <c r="O78" s="7">
        <v>0.10116475153232743</v>
      </c>
      <c r="P78" s="7">
        <v>3.9749524832762104E-2</v>
      </c>
      <c r="Q78" s="7">
        <v>0</v>
      </c>
      <c r="R78" s="7">
        <v>0</v>
      </c>
      <c r="S78" s="7">
        <v>0</v>
      </c>
      <c r="T78" s="7">
        <v>0</v>
      </c>
      <c r="U78" s="7">
        <v>0</v>
      </c>
      <c r="V78" s="7">
        <v>0</v>
      </c>
      <c r="W78" s="7">
        <v>0</v>
      </c>
      <c r="X78" s="7">
        <v>0</v>
      </c>
      <c r="Y78" s="7">
        <v>9.9879405127310777E-2</v>
      </c>
    </row>
    <row r="79" spans="1:25" x14ac:dyDescent="0.25">
      <c r="A79" s="6" t="s">
        <v>146</v>
      </c>
      <c r="B79" s="7">
        <v>4.6374789778981818</v>
      </c>
      <c r="C79" s="7">
        <v>4.7221385826358624</v>
      </c>
      <c r="D79" s="7">
        <v>6.9112415162558598</v>
      </c>
      <c r="E79" s="7">
        <v>16.599782424319326</v>
      </c>
      <c r="F79" s="7">
        <v>4.6763881826788101</v>
      </c>
      <c r="G79" s="7">
        <v>8.1730135797395</v>
      </c>
      <c r="H79" s="7">
        <v>6.381788530332221</v>
      </c>
      <c r="I79" s="7">
        <v>12.17345288323753</v>
      </c>
      <c r="J79" s="7">
        <v>4.2397795815875501</v>
      </c>
      <c r="K79" s="7">
        <v>4.4200247240560167</v>
      </c>
      <c r="L79" s="7">
        <v>4.115239102100519</v>
      </c>
      <c r="M79" s="7">
        <v>5.6038219264334668</v>
      </c>
      <c r="N79" s="7">
        <v>3.7291443303794374</v>
      </c>
      <c r="O79" s="7">
        <v>5.0189058237842952</v>
      </c>
      <c r="P79" s="7">
        <v>5.9102304243653485</v>
      </c>
      <c r="Q79" s="7">
        <v>12.243728918418519</v>
      </c>
      <c r="R79" s="7">
        <v>6.2305079269025994</v>
      </c>
      <c r="S79" s="7">
        <v>6.2417204346881139</v>
      </c>
      <c r="T79" s="7">
        <v>8.6397409817706006</v>
      </c>
      <c r="U79" s="7">
        <v>11.066470200779435</v>
      </c>
      <c r="V79" s="7">
        <v>6.4697503435442396</v>
      </c>
      <c r="W79" s="7">
        <v>11.2852804393022</v>
      </c>
      <c r="X79" s="7">
        <v>8.5536983206442478</v>
      </c>
      <c r="Y79" s="7">
        <v>15.262085354570729</v>
      </c>
    </row>
    <row r="80" spans="1:25" x14ac:dyDescent="0.25">
      <c r="A80" s="2" t="s">
        <v>147</v>
      </c>
      <c r="B80" s="5">
        <v>750.52384074361737</v>
      </c>
      <c r="C80" s="5">
        <v>840.24421255318066</v>
      </c>
      <c r="D80" s="5">
        <v>762.19567462417422</v>
      </c>
      <c r="E80" s="5">
        <v>1000.7104817800609</v>
      </c>
      <c r="F80" s="5">
        <v>895.93152074729562</v>
      </c>
      <c r="G80" s="5">
        <v>943.70054178470014</v>
      </c>
      <c r="H80" s="5">
        <v>804.92406524905641</v>
      </c>
      <c r="I80" s="5">
        <v>948.29139036410379</v>
      </c>
      <c r="J80" s="5">
        <v>958.2668099130118</v>
      </c>
      <c r="K80" s="5">
        <v>806.0242205712126</v>
      </c>
      <c r="L80" s="5">
        <v>796.74405795380528</v>
      </c>
      <c r="M80" s="5">
        <v>1158.9789109011199</v>
      </c>
      <c r="N80" s="5">
        <v>697.5159336594005</v>
      </c>
      <c r="O80" s="5">
        <v>794.17973633180338</v>
      </c>
      <c r="P80" s="5">
        <v>816.65461112356945</v>
      </c>
      <c r="Q80" s="5">
        <v>1085.7715908277128</v>
      </c>
      <c r="R80" s="5">
        <v>863.44171173878021</v>
      </c>
      <c r="S80" s="5">
        <v>945.01678096452872</v>
      </c>
      <c r="T80" s="5">
        <v>1001.3523941438938</v>
      </c>
      <c r="U80" s="5">
        <v>1453.389677568468</v>
      </c>
      <c r="V80" s="5">
        <v>929.36804231611006</v>
      </c>
      <c r="W80" s="5">
        <v>1013.8008334944323</v>
      </c>
      <c r="X80" s="5">
        <v>1083.9454431088593</v>
      </c>
      <c r="Y80" s="5">
        <v>1553.4138752846325</v>
      </c>
    </row>
    <row r="81" spans="1:25" x14ac:dyDescent="0.25">
      <c r="A81" s="6" t="s">
        <v>148</v>
      </c>
      <c r="B81" s="7">
        <v>339.41037516062465</v>
      </c>
      <c r="C81" s="7">
        <v>366.00329613178599</v>
      </c>
      <c r="D81" s="7">
        <v>326.98309768361685</v>
      </c>
      <c r="E81" s="7">
        <v>407.75759867269289</v>
      </c>
      <c r="F81" s="7">
        <v>384.91294410119622</v>
      </c>
      <c r="G81" s="7">
        <v>393.9580042318799</v>
      </c>
      <c r="H81" s="7">
        <v>326.09833252736729</v>
      </c>
      <c r="I81" s="7">
        <v>392.55979200596551</v>
      </c>
      <c r="J81" s="7">
        <v>406.15866371117374</v>
      </c>
      <c r="K81" s="7">
        <v>328.51178110882836</v>
      </c>
      <c r="L81" s="7">
        <v>295.67633311334356</v>
      </c>
      <c r="M81" s="7">
        <v>375.96411018008763</v>
      </c>
      <c r="N81" s="7">
        <v>307.14259666803326</v>
      </c>
      <c r="O81" s="7">
        <v>346.62797722330077</v>
      </c>
      <c r="P81" s="7">
        <v>337.58482075692302</v>
      </c>
      <c r="Q81" s="7">
        <v>521.9395280507232</v>
      </c>
      <c r="R81" s="7">
        <v>408.99199152407266</v>
      </c>
      <c r="S81" s="7">
        <v>448.84653682588475</v>
      </c>
      <c r="T81" s="7">
        <v>441.15826065609212</v>
      </c>
      <c r="U81" s="7">
        <v>633.77193250774735</v>
      </c>
      <c r="V81" s="7">
        <v>445.76978951525666</v>
      </c>
      <c r="W81" s="7">
        <v>479.95429244268172</v>
      </c>
      <c r="X81" s="7">
        <v>488.64992791632847</v>
      </c>
      <c r="Y81" s="7">
        <v>666.46623829027783</v>
      </c>
    </row>
    <row r="82" spans="1:25" x14ac:dyDescent="0.25">
      <c r="A82" s="6" t="s">
        <v>149</v>
      </c>
      <c r="B82" s="8">
        <v>82.279724671250449</v>
      </c>
      <c r="C82" s="8">
        <v>88.220999609101113</v>
      </c>
      <c r="D82" s="8">
        <v>80.550449501944968</v>
      </c>
      <c r="E82" s="8">
        <v>105.99155928474354</v>
      </c>
      <c r="F82" s="8">
        <v>95.590865479516538</v>
      </c>
      <c r="G82" s="8">
        <v>87.909982104125874</v>
      </c>
      <c r="H82" s="8">
        <v>89.893326299618309</v>
      </c>
      <c r="I82" s="8">
        <v>114.52848891440645</v>
      </c>
      <c r="J82" s="8">
        <v>102.07955510018954</v>
      </c>
      <c r="K82" s="8">
        <v>90.225521929853755</v>
      </c>
      <c r="L82" s="8">
        <v>84.526950674790783</v>
      </c>
      <c r="M82" s="8">
        <v>104.6541152335648</v>
      </c>
      <c r="N82" s="8">
        <v>93.669878928580061</v>
      </c>
      <c r="O82" s="8">
        <v>116.15338129074009</v>
      </c>
      <c r="P82" s="8">
        <v>105.13408449472618</v>
      </c>
      <c r="Q82" s="8">
        <v>146.48823503262804</v>
      </c>
      <c r="R82" s="8">
        <v>125.91222671005167</v>
      </c>
      <c r="S82" s="8">
        <v>123.16090954346512</v>
      </c>
      <c r="T82" s="8">
        <v>134.15207557183771</v>
      </c>
      <c r="U82" s="8">
        <v>226.61452002109434</v>
      </c>
      <c r="V82" s="8">
        <v>120.88986704595416</v>
      </c>
      <c r="W82" s="8">
        <v>124.26907590323199</v>
      </c>
      <c r="X82" s="8">
        <v>125.42263630996399</v>
      </c>
      <c r="Y82" s="8">
        <v>183.99091432555565</v>
      </c>
    </row>
    <row r="83" spans="1:25" x14ac:dyDescent="0.25">
      <c r="A83" s="6" t="s">
        <v>150</v>
      </c>
      <c r="B83" s="8">
        <v>32.704451787441229</v>
      </c>
      <c r="C83" s="8">
        <v>37.398823517882867</v>
      </c>
      <c r="D83" s="8">
        <v>34.926402357955403</v>
      </c>
      <c r="E83" s="8">
        <v>56.362470145983124</v>
      </c>
      <c r="F83" s="8">
        <v>40.62191935182345</v>
      </c>
      <c r="G83" s="8">
        <v>47.65906324694847</v>
      </c>
      <c r="H83" s="8">
        <v>44.260922961220629</v>
      </c>
      <c r="I83" s="8">
        <v>56.297368241577175</v>
      </c>
      <c r="J83" s="8">
        <v>56.956658855777022</v>
      </c>
      <c r="K83" s="8">
        <v>52.414532092417517</v>
      </c>
      <c r="L83" s="8">
        <v>42.116333999720695</v>
      </c>
      <c r="M83" s="8">
        <v>54.056636429231901</v>
      </c>
      <c r="N83" s="8">
        <v>32.665409992503569</v>
      </c>
      <c r="O83" s="8">
        <v>38.40008851791405</v>
      </c>
      <c r="P83" s="8">
        <v>37.325141290583595</v>
      </c>
      <c r="Q83" s="8">
        <v>50.001412514950417</v>
      </c>
      <c r="R83" s="8">
        <v>35.943848911199787</v>
      </c>
      <c r="S83" s="8">
        <v>43.922914843609576</v>
      </c>
      <c r="T83" s="8">
        <v>47.093724495761464</v>
      </c>
      <c r="U83" s="8">
        <v>58.395827247168086</v>
      </c>
      <c r="V83" s="8">
        <v>43.586677712811273</v>
      </c>
      <c r="W83" s="8">
        <v>45.175267235080391</v>
      </c>
      <c r="X83" s="8">
        <v>42.098343988099238</v>
      </c>
      <c r="Y83" s="8">
        <v>59.532531134185071</v>
      </c>
    </row>
    <row r="84" spans="1:25" x14ac:dyDescent="0.25">
      <c r="A84" s="6" t="s">
        <v>151</v>
      </c>
      <c r="B84" s="8">
        <v>62.695986449625273</v>
      </c>
      <c r="C84" s="8">
        <v>83.584210386248088</v>
      </c>
      <c r="D84" s="8">
        <v>78.222922592904609</v>
      </c>
      <c r="E84" s="8">
        <v>110.43304363780629</v>
      </c>
      <c r="F84" s="8">
        <v>61.848251995257286</v>
      </c>
      <c r="G84" s="8">
        <v>80.235993501941564</v>
      </c>
      <c r="H84" s="8">
        <v>71.900087592771627</v>
      </c>
      <c r="I84" s="8">
        <v>113.93244833229924</v>
      </c>
      <c r="J84" s="8">
        <v>60.998129386127147</v>
      </c>
      <c r="K84" s="8">
        <v>66.273227341735463</v>
      </c>
      <c r="L84" s="8">
        <v>70.069410536004497</v>
      </c>
      <c r="M84" s="8">
        <v>95.105304443956683</v>
      </c>
      <c r="N84" s="8">
        <v>59.115974155745704</v>
      </c>
      <c r="O84" s="8">
        <v>68.455012303921052</v>
      </c>
      <c r="P84" s="8">
        <v>65.467433633662949</v>
      </c>
      <c r="Q84" s="8">
        <v>138.95430839480537</v>
      </c>
      <c r="R84" s="8">
        <v>67.542277052968302</v>
      </c>
      <c r="S84" s="8">
        <v>74.558533505874593</v>
      </c>
      <c r="T84" s="8">
        <v>95.199559939171948</v>
      </c>
      <c r="U84" s="8">
        <v>179.94953831121279</v>
      </c>
      <c r="V84" s="8">
        <v>86.708575550008518</v>
      </c>
      <c r="W84" s="8">
        <v>74.070068659864631</v>
      </c>
      <c r="X84" s="8">
        <v>83.205028974311318</v>
      </c>
      <c r="Y84" s="8">
        <v>175.60615217543796</v>
      </c>
    </row>
    <row r="85" spans="1:25" x14ac:dyDescent="0.25">
      <c r="A85" s="6" t="s">
        <v>152</v>
      </c>
      <c r="B85" s="8">
        <v>29.438969354229936</v>
      </c>
      <c r="C85" s="8">
        <v>31.009557362924948</v>
      </c>
      <c r="D85" s="8">
        <v>29.869343215903662</v>
      </c>
      <c r="E85" s="8">
        <v>40.903731317205569</v>
      </c>
      <c r="F85" s="8">
        <v>25.875039402188513</v>
      </c>
      <c r="G85" s="8">
        <v>28.774020715984953</v>
      </c>
      <c r="H85" s="8">
        <v>24.615749569632264</v>
      </c>
      <c r="I85" s="8">
        <v>38.554970410362742</v>
      </c>
      <c r="J85" s="8">
        <v>25.758655778719699</v>
      </c>
      <c r="K85" s="8">
        <v>22.566623080399609</v>
      </c>
      <c r="L85" s="8">
        <v>23.17497259643886</v>
      </c>
      <c r="M85" s="8">
        <v>25.924989516037044</v>
      </c>
      <c r="N85" s="8">
        <v>16.56872461603021</v>
      </c>
      <c r="O85" s="8">
        <v>21.440276942675823</v>
      </c>
      <c r="P85" s="8">
        <v>20.285759047714876</v>
      </c>
      <c r="Q85" s="8">
        <v>36.645727714484195</v>
      </c>
      <c r="R85" s="8">
        <v>24.275095108141652</v>
      </c>
      <c r="S85" s="8">
        <v>25.316795400057284</v>
      </c>
      <c r="T85" s="8">
        <v>27.540680792012047</v>
      </c>
      <c r="U85" s="8">
        <v>42.055789858310021</v>
      </c>
      <c r="V85" s="8">
        <v>17.072319855371077</v>
      </c>
      <c r="W85" s="8">
        <v>17.516752743058596</v>
      </c>
      <c r="X85" s="8">
        <v>24.313184740873716</v>
      </c>
      <c r="Y85" s="8">
        <v>46.672015939239522</v>
      </c>
    </row>
    <row r="86" spans="1:25" x14ac:dyDescent="0.25">
      <c r="A86" s="6" t="s">
        <v>153</v>
      </c>
      <c r="B86" s="8">
        <v>0</v>
      </c>
      <c r="C86" s="8">
        <v>0</v>
      </c>
      <c r="D86" s="8">
        <v>0</v>
      </c>
      <c r="E86" s="8">
        <v>0</v>
      </c>
      <c r="F86" s="8">
        <v>0</v>
      </c>
      <c r="G86" s="8">
        <v>0</v>
      </c>
      <c r="H86" s="8">
        <v>0</v>
      </c>
      <c r="I86" s="8">
        <v>0</v>
      </c>
      <c r="J86" s="8">
        <v>0</v>
      </c>
      <c r="K86" s="8">
        <v>0</v>
      </c>
      <c r="L86" s="8">
        <v>0</v>
      </c>
      <c r="M86" s="8">
        <v>0</v>
      </c>
      <c r="N86" s="8">
        <v>0</v>
      </c>
      <c r="O86" s="8">
        <v>0</v>
      </c>
      <c r="P86" s="8">
        <v>0</v>
      </c>
      <c r="Q86" s="8">
        <v>0</v>
      </c>
      <c r="R86" s="8">
        <v>0</v>
      </c>
      <c r="S86" s="8">
        <v>0</v>
      </c>
      <c r="T86" s="8">
        <v>0</v>
      </c>
      <c r="U86" s="8">
        <v>0</v>
      </c>
      <c r="V86" s="8">
        <v>0</v>
      </c>
      <c r="W86" s="8">
        <v>0</v>
      </c>
      <c r="X86" s="8">
        <v>0</v>
      </c>
      <c r="Y86" s="8">
        <v>0</v>
      </c>
    </row>
    <row r="87" spans="1:25" x14ac:dyDescent="0.25">
      <c r="A87" s="6" t="s">
        <v>154</v>
      </c>
      <c r="B87" s="8">
        <v>0.66359236847215275</v>
      </c>
      <c r="C87" s="8">
        <v>0.91258570189059307</v>
      </c>
      <c r="D87" s="8">
        <v>0.86744176756216862</v>
      </c>
      <c r="E87" s="8">
        <v>1.2333676213418328</v>
      </c>
      <c r="F87" s="8">
        <v>0.65932668452326326</v>
      </c>
      <c r="G87" s="8">
        <v>0.93552251931147423</v>
      </c>
      <c r="H87" s="8">
        <v>0.78450095039983514</v>
      </c>
      <c r="I87" s="8">
        <v>2.1429830129261287</v>
      </c>
      <c r="J87" s="8">
        <v>0.54723012251446712</v>
      </c>
      <c r="K87" s="8">
        <v>0.63507716310642581</v>
      </c>
      <c r="L87" s="8">
        <v>0.88803549015273398</v>
      </c>
      <c r="M87" s="8">
        <v>1.7405347457627407</v>
      </c>
      <c r="N87" s="8">
        <v>0.46708607320276563</v>
      </c>
      <c r="O87" s="8">
        <v>0.52902904395111794</v>
      </c>
      <c r="P87" s="8">
        <v>1.4121830040729908</v>
      </c>
      <c r="Q87" s="8">
        <v>1.3604070143772693</v>
      </c>
      <c r="R87" s="8">
        <v>0.64822117117125366</v>
      </c>
      <c r="S87" s="8">
        <v>1.6523496357126348</v>
      </c>
      <c r="T87" s="8">
        <v>0.79325474728379042</v>
      </c>
      <c r="U87" s="8">
        <v>1.3303738510724625</v>
      </c>
      <c r="V87" s="8">
        <v>2.3230302847555242</v>
      </c>
      <c r="W87" s="8">
        <v>3.8153598021186887</v>
      </c>
      <c r="X87" s="8">
        <v>4.68356998552375</v>
      </c>
      <c r="Y87" s="8">
        <v>10.762439001710845</v>
      </c>
    </row>
    <row r="88" spans="1:25" x14ac:dyDescent="0.25">
      <c r="A88" s="6" t="s">
        <v>155</v>
      </c>
      <c r="B88" s="8">
        <v>203.33074095197364</v>
      </c>
      <c r="C88" s="8">
        <v>233.11473984334708</v>
      </c>
      <c r="D88" s="8">
        <v>210.77601750428664</v>
      </c>
      <c r="E88" s="8">
        <v>278.02871110028764</v>
      </c>
      <c r="F88" s="8">
        <v>286.42317373279036</v>
      </c>
      <c r="G88" s="8">
        <v>304.22795546450789</v>
      </c>
      <c r="H88" s="8">
        <v>247.37114534804641</v>
      </c>
      <c r="I88" s="8">
        <v>230.27533944656648</v>
      </c>
      <c r="J88" s="8">
        <v>305.76791695851011</v>
      </c>
      <c r="K88" s="8">
        <v>245.39745785487139</v>
      </c>
      <c r="L88" s="8">
        <v>280.29202154335417</v>
      </c>
      <c r="M88" s="8">
        <v>501.53322035247913</v>
      </c>
      <c r="N88" s="8">
        <v>187.88626322530496</v>
      </c>
      <c r="O88" s="8">
        <v>202.57397100930041</v>
      </c>
      <c r="P88" s="8">
        <v>249.44518889588596</v>
      </c>
      <c r="Q88" s="8">
        <v>190.38197210574435</v>
      </c>
      <c r="R88" s="8">
        <v>200.12805126117487</v>
      </c>
      <c r="S88" s="8">
        <v>227.55874120992462</v>
      </c>
      <c r="T88" s="8">
        <v>255.41483794173459</v>
      </c>
      <c r="U88" s="8">
        <v>311.27169577186282</v>
      </c>
      <c r="V88" s="8">
        <v>213.01778235195292</v>
      </c>
      <c r="W88" s="8">
        <v>269.00001670839617</v>
      </c>
      <c r="X88" s="8">
        <v>315.57275119375873</v>
      </c>
      <c r="Y88" s="8">
        <v>410.38358441822561</v>
      </c>
    </row>
    <row r="89" spans="1:25" x14ac:dyDescent="0.25">
      <c r="A89" s="2" t="s">
        <v>69</v>
      </c>
      <c r="B89" s="5">
        <v>285.4636019291263</v>
      </c>
      <c r="C89" s="5">
        <v>290.20875121516997</v>
      </c>
      <c r="D89" s="5">
        <v>286.68979523573091</v>
      </c>
      <c r="E89" s="5">
        <v>395.84746656500317</v>
      </c>
      <c r="F89" s="5">
        <v>267.97997256947434</v>
      </c>
      <c r="G89" s="5">
        <v>309.98231311907915</v>
      </c>
      <c r="H89" s="5">
        <v>301.68623459375652</v>
      </c>
      <c r="I89" s="5">
        <v>354.48547649971181</v>
      </c>
      <c r="J89" s="5">
        <v>338.65559925026849</v>
      </c>
      <c r="K89" s="5">
        <v>1125.4586398062418</v>
      </c>
      <c r="L89" s="5">
        <v>1107.4383553601806</v>
      </c>
      <c r="M89" s="5">
        <v>1170.9017458765552</v>
      </c>
      <c r="N89" s="5">
        <v>498.24141506162846</v>
      </c>
      <c r="O89" s="5">
        <v>440.1327737490135</v>
      </c>
      <c r="P89" s="5">
        <v>441.89437917101384</v>
      </c>
      <c r="Q89" s="5">
        <v>747.46679032727388</v>
      </c>
      <c r="R89" s="5">
        <v>442.97977974983303</v>
      </c>
      <c r="S89" s="5">
        <v>505.28651262039585</v>
      </c>
      <c r="T89" s="5">
        <v>561.40982416698796</v>
      </c>
      <c r="U89" s="5">
        <v>857.18422439385108</v>
      </c>
      <c r="V89" s="5">
        <v>592.11886370808747</v>
      </c>
      <c r="W89" s="5">
        <v>568.12512862836388</v>
      </c>
      <c r="X89" s="5">
        <v>591.88865402487136</v>
      </c>
      <c r="Y89" s="5">
        <v>989.17433579236467</v>
      </c>
    </row>
    <row r="90" spans="1:25" x14ac:dyDescent="0.25">
      <c r="A90" s="6" t="s">
        <v>156</v>
      </c>
      <c r="B90" s="8">
        <v>0.90957058698751447</v>
      </c>
      <c r="C90" s="8">
        <v>0.97121117356908493</v>
      </c>
      <c r="D90" s="8">
        <v>0.98516515363166279</v>
      </c>
      <c r="E90" s="8">
        <v>0.97180052414040907</v>
      </c>
      <c r="F90" s="8">
        <v>0.87741292343253319</v>
      </c>
      <c r="G90" s="8">
        <v>0.93366920200219239</v>
      </c>
      <c r="H90" s="8">
        <v>0.86149773182398115</v>
      </c>
      <c r="I90" s="8">
        <v>0.95407113336753147</v>
      </c>
      <c r="J90" s="8">
        <v>1.6637812509992105</v>
      </c>
      <c r="K90" s="8">
        <v>0.76265423546512778</v>
      </c>
      <c r="L90" s="8">
        <v>0.72934347590419846</v>
      </c>
      <c r="M90" s="8">
        <v>0.82187152638645444</v>
      </c>
      <c r="N90" s="8">
        <v>0</v>
      </c>
      <c r="O90" s="8">
        <v>0</v>
      </c>
      <c r="P90" s="8">
        <v>0</v>
      </c>
      <c r="Q90" s="8">
        <v>0</v>
      </c>
      <c r="R90" s="8">
        <v>0</v>
      </c>
      <c r="S90" s="8">
        <v>0</v>
      </c>
      <c r="T90" s="8">
        <v>0</v>
      </c>
      <c r="U90" s="8">
        <v>0</v>
      </c>
      <c r="V90" s="8">
        <v>0</v>
      </c>
      <c r="W90" s="8">
        <v>0</v>
      </c>
      <c r="X90" s="8">
        <v>0</v>
      </c>
      <c r="Y90" s="8">
        <v>0</v>
      </c>
    </row>
    <row r="91" spans="1:25" x14ac:dyDescent="0.25">
      <c r="A91" s="6" t="s">
        <v>157</v>
      </c>
      <c r="B91" s="8">
        <v>146.46485114542577</v>
      </c>
      <c r="C91" s="8">
        <v>133.86851918842015</v>
      </c>
      <c r="D91" s="8">
        <v>134.63393944394431</v>
      </c>
      <c r="E91" s="8">
        <v>176.88915965290539</v>
      </c>
      <c r="F91" s="8">
        <v>136.81797082492298</v>
      </c>
      <c r="G91" s="8">
        <v>150.60097361745051</v>
      </c>
      <c r="H91" s="8">
        <v>140.77531267348431</v>
      </c>
      <c r="I91" s="8">
        <v>180.54773167083368</v>
      </c>
      <c r="J91" s="8">
        <v>190.90240163901208</v>
      </c>
      <c r="K91" s="8">
        <v>183.41378640285524</v>
      </c>
      <c r="L91" s="8">
        <v>182.79267857409096</v>
      </c>
      <c r="M91" s="8">
        <v>242.32162489816025</v>
      </c>
      <c r="N91" s="8">
        <v>184.73422024407654</v>
      </c>
      <c r="O91" s="8">
        <v>188.32168601632355</v>
      </c>
      <c r="P91" s="8">
        <v>197.30188617276156</v>
      </c>
      <c r="Q91" s="8">
        <v>267.67720078896343</v>
      </c>
      <c r="R91" s="8">
        <v>220.78824204943032</v>
      </c>
      <c r="S91" s="8">
        <v>235.31405945063736</v>
      </c>
      <c r="T91" s="8">
        <v>251.0119512981251</v>
      </c>
      <c r="U91" s="8">
        <v>345.57694070425617</v>
      </c>
      <c r="V91" s="8">
        <v>260.71924121790437</v>
      </c>
      <c r="W91" s="8">
        <v>276.01285569221079</v>
      </c>
      <c r="X91" s="8">
        <v>281.91483446031413</v>
      </c>
      <c r="Y91" s="8">
        <v>388.20953119299941</v>
      </c>
    </row>
    <row r="92" spans="1:25" x14ac:dyDescent="0.25">
      <c r="A92" s="6" t="s">
        <v>158</v>
      </c>
      <c r="B92" s="8">
        <v>0</v>
      </c>
      <c r="C92" s="8">
        <v>0</v>
      </c>
      <c r="D92" s="8">
        <v>0</v>
      </c>
      <c r="E92" s="8">
        <v>0</v>
      </c>
      <c r="F92" s="8">
        <v>0</v>
      </c>
      <c r="G92" s="8">
        <v>0</v>
      </c>
      <c r="H92" s="8">
        <v>0</v>
      </c>
      <c r="I92" s="8">
        <v>0</v>
      </c>
      <c r="J92" s="8">
        <v>0</v>
      </c>
      <c r="K92" s="8">
        <v>0</v>
      </c>
      <c r="L92" s="8">
        <v>0</v>
      </c>
      <c r="M92" s="8">
        <v>0</v>
      </c>
      <c r="N92" s="8">
        <v>0</v>
      </c>
      <c r="O92" s="8">
        <v>0</v>
      </c>
      <c r="P92" s="8">
        <v>0</v>
      </c>
      <c r="Q92" s="8">
        <v>0</v>
      </c>
      <c r="R92" s="8">
        <v>0</v>
      </c>
      <c r="S92" s="8">
        <v>0</v>
      </c>
      <c r="T92" s="8">
        <v>0</v>
      </c>
      <c r="U92" s="8">
        <v>0</v>
      </c>
      <c r="V92" s="8">
        <v>0</v>
      </c>
      <c r="W92" s="8">
        <v>0</v>
      </c>
      <c r="X92" s="8">
        <v>0</v>
      </c>
      <c r="Y92" s="8">
        <v>0</v>
      </c>
    </row>
    <row r="93" spans="1:25" x14ac:dyDescent="0.25">
      <c r="A93" s="6" t="s">
        <v>159</v>
      </c>
      <c r="B93" s="8">
        <v>4.1747419498545177</v>
      </c>
      <c r="C93" s="8">
        <v>4.128093502628003</v>
      </c>
      <c r="D93" s="8">
        <v>4.1074131161801279</v>
      </c>
      <c r="E93" s="8">
        <v>4.5007747716021642</v>
      </c>
      <c r="F93" s="8">
        <v>4.373640056522464</v>
      </c>
      <c r="G93" s="8">
        <v>4.3576300932237748</v>
      </c>
      <c r="H93" s="8">
        <v>4.3012703870204545</v>
      </c>
      <c r="I93" s="8">
        <v>4.9457500008739528</v>
      </c>
      <c r="J93" s="8">
        <v>4.7964195762088195</v>
      </c>
      <c r="K93" s="8">
        <v>8.0346514084378988</v>
      </c>
      <c r="L93" s="8">
        <v>5.0296849535126587</v>
      </c>
      <c r="M93" s="8">
        <v>6.6862814621792994</v>
      </c>
      <c r="N93" s="8">
        <v>5.7108690463024105</v>
      </c>
      <c r="O93" s="8">
        <v>5.8371538331764228</v>
      </c>
      <c r="P93" s="8">
        <v>6.7494133573960795</v>
      </c>
      <c r="Q93" s="8">
        <v>6.8473108223806456</v>
      </c>
      <c r="R93" s="8">
        <v>0</v>
      </c>
      <c r="S93" s="8">
        <v>0</v>
      </c>
      <c r="T93" s="8">
        <v>0</v>
      </c>
      <c r="U93" s="8">
        <v>7.9677725651157258E-2</v>
      </c>
      <c r="V93" s="8">
        <v>0</v>
      </c>
      <c r="W93" s="8">
        <v>0.90557680197296309</v>
      </c>
      <c r="X93" s="8">
        <v>0</v>
      </c>
      <c r="Y93" s="8">
        <v>0</v>
      </c>
    </row>
    <row r="94" spans="1:25" x14ac:dyDescent="0.25">
      <c r="A94" s="6" t="s">
        <v>160</v>
      </c>
      <c r="B94" s="8">
        <v>1.8054807131804025</v>
      </c>
      <c r="C94" s="8">
        <v>0.68713629278242894</v>
      </c>
      <c r="D94" s="8">
        <v>1.5707845931590647</v>
      </c>
      <c r="E94" s="8">
        <v>9.2378780492798018</v>
      </c>
      <c r="F94" s="8">
        <v>1.2950022010521511</v>
      </c>
      <c r="G94" s="8">
        <v>2.5446293446901009</v>
      </c>
      <c r="H94" s="8">
        <v>5.6894371378483841</v>
      </c>
      <c r="I94" s="8">
        <v>2.769104335227051</v>
      </c>
      <c r="J94" s="8">
        <v>2.3462230311813652</v>
      </c>
      <c r="K94" s="8">
        <v>2.3993225904570297</v>
      </c>
      <c r="L94" s="8">
        <v>7.7759095739561355</v>
      </c>
      <c r="M94" s="8">
        <v>0.62592738830000638</v>
      </c>
      <c r="N94" s="8">
        <v>3.1755346695301077</v>
      </c>
      <c r="O94" s="8">
        <v>7.0536551191329142</v>
      </c>
      <c r="P94" s="8">
        <v>3.5617895735915917</v>
      </c>
      <c r="Q94" s="8">
        <v>11.317273617413473</v>
      </c>
      <c r="R94" s="8">
        <v>2.9316077354329062</v>
      </c>
      <c r="S94" s="8">
        <v>7.8912691248463798</v>
      </c>
      <c r="T94" s="8">
        <v>2.4320296395715566</v>
      </c>
      <c r="U94" s="8">
        <v>11.709293647884644</v>
      </c>
      <c r="V94" s="8">
        <v>0.97408768564480552</v>
      </c>
      <c r="W94" s="8">
        <v>4.7740016292378273</v>
      </c>
      <c r="X94" s="8">
        <v>2.8480770557036807</v>
      </c>
      <c r="Y94" s="8">
        <v>10.184397926460431</v>
      </c>
    </row>
    <row r="95" spans="1:25" x14ac:dyDescent="0.25">
      <c r="A95" s="6" t="s">
        <v>161</v>
      </c>
      <c r="B95" s="8">
        <v>2.7671088352750002</v>
      </c>
      <c r="C95" s="8">
        <v>5.4195784417928508</v>
      </c>
      <c r="D95" s="8">
        <v>4.033407632110114</v>
      </c>
      <c r="E95" s="8">
        <v>5.6683397442704608</v>
      </c>
      <c r="F95" s="8">
        <v>3.5920410533894485</v>
      </c>
      <c r="G95" s="8">
        <v>3.9820150079216496</v>
      </c>
      <c r="H95" s="8">
        <v>5.5041132680887692</v>
      </c>
      <c r="I95" s="8">
        <v>5.0176759191347475</v>
      </c>
      <c r="J95" s="8">
        <v>4.9443556507579594</v>
      </c>
      <c r="K95" s="8">
        <v>4.8325172310456894</v>
      </c>
      <c r="L95" s="8">
        <v>31.535590721243103</v>
      </c>
      <c r="M95" s="8">
        <v>56.528654936088387</v>
      </c>
      <c r="N95" s="8">
        <v>17.805853675862998</v>
      </c>
      <c r="O95" s="8">
        <v>24.010587400559299</v>
      </c>
      <c r="P95" s="8">
        <v>18.813338880708372</v>
      </c>
      <c r="Q95" s="8">
        <v>47.473640776733674</v>
      </c>
      <c r="R95" s="8">
        <v>9.6467081272609327</v>
      </c>
      <c r="S95" s="8">
        <v>9.45187915244707</v>
      </c>
      <c r="T95" s="8">
        <v>10.446832617240835</v>
      </c>
      <c r="U95" s="8">
        <v>59.909357965924094</v>
      </c>
      <c r="V95" s="8">
        <v>9.3370241930300502</v>
      </c>
      <c r="W95" s="8">
        <v>40.343069487520587</v>
      </c>
      <c r="X95" s="8">
        <v>15.084435698452225</v>
      </c>
      <c r="Y95" s="8">
        <v>91.591659290282777</v>
      </c>
    </row>
    <row r="96" spans="1:25" x14ac:dyDescent="0.25">
      <c r="A96" s="6" t="s">
        <v>162</v>
      </c>
      <c r="B96" s="8">
        <v>125.08757631479526</v>
      </c>
      <c r="C96" s="8">
        <v>136.34697010790421</v>
      </c>
      <c r="D96" s="8">
        <v>133.96844809354883</v>
      </c>
      <c r="E96" s="8">
        <v>160.38861592375795</v>
      </c>
      <c r="F96" s="8">
        <v>114.10299538027357</v>
      </c>
      <c r="G96" s="8">
        <v>133.12831096522706</v>
      </c>
      <c r="H96" s="8">
        <v>139.93688892045935</v>
      </c>
      <c r="I96" s="8">
        <v>141.84223552173049</v>
      </c>
      <c r="J96" s="8">
        <v>127.11750103767871</v>
      </c>
      <c r="K96" s="8">
        <v>919.82308407511948</v>
      </c>
      <c r="L96" s="8">
        <v>878.18133177195602</v>
      </c>
      <c r="M96" s="8">
        <v>849.05160047084155</v>
      </c>
      <c r="N96" s="8">
        <v>279.57501294901101</v>
      </c>
      <c r="O96" s="8">
        <v>207.85614823632466</v>
      </c>
      <c r="P96" s="8">
        <v>187.13328350826603</v>
      </c>
      <c r="Q96" s="8">
        <v>326.0476870446642</v>
      </c>
      <c r="R96" s="8">
        <v>202.27276709888503</v>
      </c>
      <c r="S96" s="8">
        <v>226.27370676983571</v>
      </c>
      <c r="T96" s="8">
        <v>288.33999469409332</v>
      </c>
      <c r="U96" s="8">
        <v>407.29289696291437</v>
      </c>
      <c r="V96" s="8">
        <v>318.28315772956825</v>
      </c>
      <c r="W96" s="8">
        <v>237.16481861360563</v>
      </c>
      <c r="X96" s="8">
        <v>284.87780736732907</v>
      </c>
      <c r="Y96" s="8">
        <v>491.09190476144533</v>
      </c>
    </row>
    <row r="97" spans="1:25" x14ac:dyDescent="0.25">
      <c r="A97" s="38" t="s">
        <v>202</v>
      </c>
      <c r="B97" s="8">
        <v>0</v>
      </c>
      <c r="C97" s="8">
        <v>0</v>
      </c>
      <c r="D97" s="8">
        <v>0</v>
      </c>
      <c r="E97" s="8">
        <v>0</v>
      </c>
      <c r="F97" s="8">
        <v>0</v>
      </c>
      <c r="G97" s="8">
        <v>0</v>
      </c>
      <c r="H97" s="8">
        <v>0</v>
      </c>
      <c r="I97" s="8">
        <v>0</v>
      </c>
      <c r="J97" s="8">
        <v>0</v>
      </c>
      <c r="K97" s="8">
        <v>0</v>
      </c>
      <c r="L97" s="8">
        <v>0</v>
      </c>
      <c r="M97" s="8">
        <v>0</v>
      </c>
      <c r="N97" s="8">
        <v>0</v>
      </c>
      <c r="O97" s="8">
        <v>0</v>
      </c>
      <c r="P97" s="8">
        <v>0</v>
      </c>
      <c r="Q97" s="8">
        <v>0</v>
      </c>
      <c r="R97" s="8">
        <v>0</v>
      </c>
      <c r="S97" s="8">
        <v>0</v>
      </c>
      <c r="T97" s="8">
        <v>0</v>
      </c>
      <c r="U97" s="8">
        <v>0</v>
      </c>
      <c r="V97" s="8">
        <v>2.3418329064365615</v>
      </c>
      <c r="W97" s="8">
        <v>2.3883290442990921</v>
      </c>
      <c r="X97" s="8">
        <v>2.1029767604439202</v>
      </c>
      <c r="Y97" s="8">
        <v>4.3073600782899817</v>
      </c>
    </row>
    <row r="98" spans="1:25" x14ac:dyDescent="0.25">
      <c r="A98" s="41" t="s">
        <v>203</v>
      </c>
      <c r="B98" s="8">
        <v>0</v>
      </c>
      <c r="C98" s="8">
        <v>0</v>
      </c>
      <c r="D98" s="8">
        <v>0</v>
      </c>
      <c r="E98" s="8">
        <v>0</v>
      </c>
      <c r="F98" s="8">
        <v>0</v>
      </c>
      <c r="G98" s="8">
        <v>0</v>
      </c>
      <c r="H98" s="8">
        <v>0</v>
      </c>
      <c r="I98" s="8">
        <v>0</v>
      </c>
      <c r="J98" s="8">
        <v>0</v>
      </c>
      <c r="K98" s="8">
        <v>0</v>
      </c>
      <c r="L98" s="8">
        <v>0</v>
      </c>
      <c r="M98" s="8">
        <v>0</v>
      </c>
      <c r="N98" s="8">
        <v>0</v>
      </c>
      <c r="O98" s="8">
        <v>0</v>
      </c>
      <c r="P98" s="8">
        <v>0</v>
      </c>
      <c r="Q98" s="8">
        <v>0</v>
      </c>
      <c r="R98" s="8">
        <v>0</v>
      </c>
      <c r="S98" s="8">
        <v>0</v>
      </c>
      <c r="T98" s="8">
        <v>0</v>
      </c>
      <c r="U98" s="8">
        <v>0</v>
      </c>
      <c r="V98" s="8">
        <v>0.42094886475952331</v>
      </c>
      <c r="W98" s="8">
        <v>0.5533624029462384</v>
      </c>
      <c r="X98" s="8">
        <v>0.41875827272474897</v>
      </c>
      <c r="Y98" s="8">
        <v>0.4935897851719272</v>
      </c>
    </row>
    <row r="99" spans="1:25" x14ac:dyDescent="0.25">
      <c r="A99" s="41" t="s">
        <v>204</v>
      </c>
      <c r="B99" s="8">
        <v>0</v>
      </c>
      <c r="C99" s="8">
        <v>0</v>
      </c>
      <c r="D99" s="8">
        <v>0</v>
      </c>
      <c r="E99" s="8">
        <v>0</v>
      </c>
      <c r="F99" s="8">
        <v>0</v>
      </c>
      <c r="G99" s="8">
        <v>0</v>
      </c>
      <c r="H99" s="8">
        <v>0</v>
      </c>
      <c r="I99" s="8">
        <v>0</v>
      </c>
      <c r="J99" s="8">
        <v>0</v>
      </c>
      <c r="K99" s="8">
        <v>0</v>
      </c>
      <c r="L99" s="8">
        <v>0</v>
      </c>
      <c r="M99" s="8">
        <v>0</v>
      </c>
      <c r="N99" s="8">
        <v>0</v>
      </c>
      <c r="O99" s="8">
        <v>0</v>
      </c>
      <c r="P99" s="8">
        <v>0</v>
      </c>
      <c r="Q99" s="8">
        <v>0</v>
      </c>
      <c r="R99" s="8">
        <v>0</v>
      </c>
      <c r="S99" s="8">
        <v>0</v>
      </c>
      <c r="T99" s="8">
        <v>0</v>
      </c>
      <c r="U99" s="8">
        <v>0</v>
      </c>
      <c r="V99" s="8">
        <v>0.14702776314105706</v>
      </c>
      <c r="W99" s="8">
        <v>0.20504635513626282</v>
      </c>
      <c r="X99" s="8">
        <v>0.3500781567268153</v>
      </c>
      <c r="Y99" s="8">
        <v>0.74931228514664416</v>
      </c>
    </row>
    <row r="100" spans="1:25" x14ac:dyDescent="0.25">
      <c r="A100" s="41" t="s">
        <v>205</v>
      </c>
      <c r="B100" s="8">
        <v>0</v>
      </c>
      <c r="C100" s="8">
        <v>0</v>
      </c>
      <c r="D100" s="8">
        <v>0</v>
      </c>
      <c r="E100" s="8">
        <v>0</v>
      </c>
      <c r="F100" s="8">
        <v>0</v>
      </c>
      <c r="G100" s="8">
        <v>0</v>
      </c>
      <c r="H100" s="8">
        <v>0</v>
      </c>
      <c r="I100" s="8">
        <v>0</v>
      </c>
      <c r="J100" s="8">
        <v>0</v>
      </c>
      <c r="K100" s="8">
        <v>0</v>
      </c>
      <c r="L100" s="8">
        <v>0</v>
      </c>
      <c r="M100" s="8">
        <v>0</v>
      </c>
      <c r="N100" s="8">
        <v>0</v>
      </c>
      <c r="O100" s="8">
        <v>0</v>
      </c>
      <c r="P100" s="8">
        <v>0</v>
      </c>
      <c r="Q100" s="8">
        <v>0</v>
      </c>
      <c r="R100" s="8">
        <v>0</v>
      </c>
      <c r="S100" s="8">
        <v>0</v>
      </c>
      <c r="T100" s="8">
        <v>0</v>
      </c>
      <c r="U100" s="8">
        <v>0</v>
      </c>
      <c r="V100" s="8">
        <v>1.7738562785359813</v>
      </c>
      <c r="W100" s="8">
        <v>1.6299202862165907</v>
      </c>
      <c r="X100" s="8">
        <v>1.3341403309923558</v>
      </c>
      <c r="Y100" s="8">
        <v>3.0644580079714103</v>
      </c>
    </row>
    <row r="101" spans="1:25" x14ac:dyDescent="0.25">
      <c r="A101" s="6" t="s">
        <v>163</v>
      </c>
      <c r="B101" s="8">
        <v>0</v>
      </c>
      <c r="C101" s="8">
        <v>0</v>
      </c>
      <c r="D101" s="8">
        <v>0</v>
      </c>
      <c r="E101" s="8">
        <v>6.0136353920800136</v>
      </c>
      <c r="F101" s="8">
        <v>0</v>
      </c>
      <c r="G101" s="8">
        <v>0</v>
      </c>
      <c r="H101" s="8">
        <v>0</v>
      </c>
      <c r="I101" s="8">
        <v>0</v>
      </c>
      <c r="J101" s="8">
        <v>0</v>
      </c>
      <c r="K101" s="8">
        <v>0</v>
      </c>
      <c r="L101" s="8">
        <v>0</v>
      </c>
      <c r="M101" s="8">
        <v>0</v>
      </c>
      <c r="N101" s="8">
        <v>0</v>
      </c>
      <c r="O101" s="8">
        <v>0</v>
      </c>
      <c r="P101" s="8">
        <v>0</v>
      </c>
      <c r="Q101" s="8">
        <v>0</v>
      </c>
      <c r="R101" s="8">
        <v>0.18975488451007957</v>
      </c>
      <c r="S101" s="8">
        <v>7.5140160457173241E-2</v>
      </c>
      <c r="T101" s="8">
        <v>0.16470707124089667</v>
      </c>
      <c r="U101" s="8">
        <v>0.20670857697746203</v>
      </c>
      <c r="V101" s="8">
        <v>0</v>
      </c>
      <c r="W101" s="8">
        <v>0</v>
      </c>
      <c r="X101" s="8">
        <v>0</v>
      </c>
      <c r="Y101" s="8">
        <v>0</v>
      </c>
    </row>
    <row r="102" spans="1:25" x14ac:dyDescent="0.25">
      <c r="A102" s="12" t="s">
        <v>164</v>
      </c>
      <c r="B102" s="13">
        <v>4.2542723836078142</v>
      </c>
      <c r="C102" s="13">
        <v>8.7872425080732928</v>
      </c>
      <c r="D102" s="13">
        <v>7.390637203156782</v>
      </c>
      <c r="E102" s="13">
        <v>32.177262506967011</v>
      </c>
      <c r="F102" s="13">
        <v>6.9209101298811744</v>
      </c>
      <c r="G102" s="13">
        <v>14.435084888563869</v>
      </c>
      <c r="H102" s="13">
        <v>4.6177144750312573</v>
      </c>
      <c r="I102" s="13">
        <v>18.408907918544312</v>
      </c>
      <c r="J102" s="13">
        <v>6.8849170644304074</v>
      </c>
      <c r="K102" s="13">
        <v>6.1926238628613026</v>
      </c>
      <c r="L102" s="13">
        <v>1.3938162895174715</v>
      </c>
      <c r="M102" s="13">
        <v>14.865785194599201</v>
      </c>
      <c r="N102" s="13">
        <v>7.2399244768453777</v>
      </c>
      <c r="O102" s="13">
        <v>7.053543143496622</v>
      </c>
      <c r="P102" s="13">
        <v>28.334667678290241</v>
      </c>
      <c r="Q102" s="13">
        <v>88.103677277118379</v>
      </c>
      <c r="R102" s="13">
        <v>7.1506998543138005</v>
      </c>
      <c r="S102" s="13">
        <v>26.280457962172221</v>
      </c>
      <c r="T102" s="13">
        <v>9.0143088467161974</v>
      </c>
      <c r="U102" s="13">
        <v>32.409348810243152</v>
      </c>
      <c r="V102" s="13">
        <v>2.8053528819398306</v>
      </c>
      <c r="W102" s="13">
        <v>8.9248064038160848</v>
      </c>
      <c r="X102" s="13">
        <v>7.1634994430722925</v>
      </c>
      <c r="Y102" s="13">
        <v>8.0968426211767976</v>
      </c>
    </row>
    <row r="104" spans="1:25" x14ac:dyDescent="0.25">
      <c r="A104" s="4" t="s">
        <v>178</v>
      </c>
    </row>
    <row r="105" spans="1:25" x14ac:dyDescent="0.25">
      <c r="A105" s="4" t="s">
        <v>180</v>
      </c>
    </row>
    <row r="106" spans="1:25" x14ac:dyDescent="0.25">
      <c r="A106" s="4" t="s">
        <v>181</v>
      </c>
    </row>
    <row r="107" spans="1:25" x14ac:dyDescent="0.25">
      <c r="A107" s="4" t="s">
        <v>182</v>
      </c>
    </row>
    <row r="108" spans="1:25" x14ac:dyDescent="0.25">
      <c r="B108" s="25"/>
      <c r="C108" s="25"/>
      <c r="D108" s="25"/>
      <c r="E108" s="25"/>
      <c r="F108" s="25"/>
    </row>
    <row r="109" spans="1:25" ht="17.25" customHeight="1" x14ac:dyDescent="0.25">
      <c r="A109" s="4" t="s">
        <v>208</v>
      </c>
    </row>
  </sheetData>
  <mergeCells count="6">
    <mergeCell ref="V10:Y10"/>
    <mergeCell ref="B10:E10"/>
    <mergeCell ref="F10:I10"/>
    <mergeCell ref="J10:M10"/>
    <mergeCell ref="N10:Q10"/>
    <mergeCell ref="R10:U10"/>
  </mergeCells>
  <conditionalFormatting sqref="B13:B58 B92:W101 B59:W90">
    <cfRule type="cellIs" dxfId="12" priority="15" operator="lessThan">
      <formula>0</formula>
    </cfRule>
  </conditionalFormatting>
  <conditionalFormatting sqref="B102:W102">
    <cfRule type="cellIs" dxfId="11" priority="13" operator="lessThan">
      <formula>0</formula>
    </cfRule>
  </conditionalFormatting>
  <conditionalFormatting sqref="B91:W91">
    <cfRule type="cellIs" dxfId="10" priority="12" operator="lessThan">
      <formula>0</formula>
    </cfRule>
  </conditionalFormatting>
  <conditionalFormatting sqref="C13:W58">
    <cfRule type="cellIs" dxfId="9" priority="10" operator="lessThan">
      <formula>0</formula>
    </cfRule>
  </conditionalFormatting>
  <conditionalFormatting sqref="X92:X101 X59:X90">
    <cfRule type="cellIs" dxfId="8" priority="8" operator="lessThan">
      <formula>0</formula>
    </cfRule>
  </conditionalFormatting>
  <conditionalFormatting sqref="X102">
    <cfRule type="cellIs" dxfId="7" priority="7" operator="lessThan">
      <formula>0</formula>
    </cfRule>
  </conditionalFormatting>
  <conditionalFormatting sqref="X91">
    <cfRule type="cellIs" dxfId="6" priority="6" operator="lessThan">
      <formula>0</formula>
    </cfRule>
  </conditionalFormatting>
  <conditionalFormatting sqref="X13:X58">
    <cfRule type="cellIs" dxfId="5" priority="5" operator="lessThan">
      <formula>0</formula>
    </cfRule>
  </conditionalFormatting>
  <conditionalFormatting sqref="Y92:Y101 Y59:Y90">
    <cfRule type="cellIs" dxfId="4" priority="4" operator="lessThan">
      <formula>0</formula>
    </cfRule>
  </conditionalFormatting>
  <conditionalFormatting sqref="Y102">
    <cfRule type="cellIs" dxfId="3" priority="3" operator="lessThan">
      <formula>0</formula>
    </cfRule>
  </conditionalFormatting>
  <conditionalFormatting sqref="Y91">
    <cfRule type="cellIs" dxfId="2" priority="2" operator="lessThan">
      <formula>0</formula>
    </cfRule>
  </conditionalFormatting>
  <conditionalFormatting sqref="Y13:Y58">
    <cfRule type="cellIs" dxfId="1" priority="1" operator="lessThan">
      <formula>0</formula>
    </cfRule>
  </conditionalFormatting>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C0CA88-9D8A-45FF-ACCE-73C643CECD90}">
  <dimension ref="A2:G109"/>
  <sheetViews>
    <sheetView showGridLines="0" topLeftCell="A87" workbookViewId="0">
      <selection activeCell="H111" sqref="H111"/>
    </sheetView>
  </sheetViews>
  <sheetFormatPr baseColWidth="10" defaultColWidth="11.42578125" defaultRowHeight="15" x14ac:dyDescent="0.25"/>
  <cols>
    <col min="1" max="1" width="92.7109375" style="4" bestFit="1" customWidth="1"/>
    <col min="2" max="4" width="14.42578125" style="4" customWidth="1"/>
    <col min="5" max="5" width="14.42578125" style="4" bestFit="1" customWidth="1"/>
    <col min="6" max="6" width="14.42578125" style="4" customWidth="1"/>
    <col min="7" max="7" width="14.42578125" style="4" bestFit="1" customWidth="1"/>
    <col min="8" max="16384" width="11.42578125" style="4"/>
  </cols>
  <sheetData>
    <row r="2" spans="1:7" x14ac:dyDescent="0.25">
      <c r="A2" s="3"/>
    </row>
    <row r="3" spans="1:7" x14ac:dyDescent="0.25">
      <c r="A3" s="3"/>
    </row>
    <row r="4" spans="1:7" x14ac:dyDescent="0.25">
      <c r="A4" s="3"/>
    </row>
    <row r="5" spans="1:7" x14ac:dyDescent="0.25">
      <c r="A5" s="3"/>
    </row>
    <row r="6" spans="1:7" x14ac:dyDescent="0.25">
      <c r="A6" s="3"/>
    </row>
    <row r="7" spans="1:7" x14ac:dyDescent="0.25">
      <c r="A7" s="3"/>
    </row>
    <row r="8" spans="1:7" ht="20.25" x14ac:dyDescent="0.25">
      <c r="A8" s="17" t="s">
        <v>79</v>
      </c>
    </row>
    <row r="9" spans="1:7" ht="17.25" x14ac:dyDescent="0.25">
      <c r="A9" s="18" t="s">
        <v>218</v>
      </c>
    </row>
    <row r="10" spans="1:7" x14ac:dyDescent="0.25">
      <c r="A10" s="19" t="s">
        <v>177</v>
      </c>
    </row>
    <row r="11" spans="1:7" ht="17.25" x14ac:dyDescent="0.3">
      <c r="A11" s="21" t="s">
        <v>85</v>
      </c>
      <c r="B11" s="1" t="s">
        <v>210</v>
      </c>
      <c r="C11" s="14" t="s">
        <v>211</v>
      </c>
      <c r="D11" s="1" t="s">
        <v>212</v>
      </c>
      <c r="E11" s="14" t="s">
        <v>213</v>
      </c>
      <c r="F11" s="1" t="s">
        <v>214</v>
      </c>
      <c r="G11" s="14" t="s">
        <v>215</v>
      </c>
    </row>
    <row r="12" spans="1:7" ht="17.25" x14ac:dyDescent="0.25">
      <c r="A12" s="20" t="s">
        <v>176</v>
      </c>
      <c r="B12" s="28">
        <v>0.16506803119367752</v>
      </c>
      <c r="C12" s="36">
        <v>0.17988814987749038</v>
      </c>
      <c r="D12" s="28">
        <v>0.2246358634402007</v>
      </c>
      <c r="E12" s="36">
        <v>0.18251167562039958</v>
      </c>
      <c r="F12" s="28">
        <v>0.18616606779507772</v>
      </c>
      <c r="G12" s="36">
        <v>0.19063243627896934</v>
      </c>
    </row>
    <row r="13" spans="1:7" x14ac:dyDescent="0.25">
      <c r="A13" s="2" t="s">
        <v>87</v>
      </c>
      <c r="B13" s="29">
        <v>4.9347497697150557E-2</v>
      </c>
      <c r="C13" s="29">
        <v>6.5375289293191238E-2</v>
      </c>
      <c r="D13" s="29">
        <v>6.1442712970373292E-2</v>
      </c>
      <c r="E13" s="29">
        <v>4.8921561828560223E-2</v>
      </c>
      <c r="F13" s="29">
        <v>4.944915477271071E-2</v>
      </c>
      <c r="G13" s="29">
        <v>5.2864587344616791E-2</v>
      </c>
    </row>
    <row r="14" spans="1:7" x14ac:dyDescent="0.25">
      <c r="A14" s="24" t="s">
        <v>88</v>
      </c>
      <c r="B14" s="30">
        <v>1.5230638034263338E-2</v>
      </c>
      <c r="C14" s="30">
        <v>2.8654444489968213E-2</v>
      </c>
      <c r="D14" s="30">
        <v>2.1266885865603297E-2</v>
      </c>
      <c r="E14" s="30">
        <v>1.1735971025736766E-2</v>
      </c>
      <c r="F14" s="30">
        <v>1.1835549596107059E-2</v>
      </c>
      <c r="G14" s="30">
        <v>1.1152391396076589E-2</v>
      </c>
    </row>
    <row r="15" spans="1:7" x14ac:dyDescent="0.25">
      <c r="A15" s="24" t="s">
        <v>89</v>
      </c>
      <c r="B15" s="31">
        <v>0</v>
      </c>
      <c r="C15" s="31">
        <v>0</v>
      </c>
      <c r="D15" s="31">
        <v>0</v>
      </c>
      <c r="E15" s="31">
        <v>0</v>
      </c>
      <c r="F15" s="31">
        <v>0</v>
      </c>
      <c r="G15" s="31">
        <v>0</v>
      </c>
    </row>
    <row r="16" spans="1:7" x14ac:dyDescent="0.25">
      <c r="A16" s="24" t="s">
        <v>90</v>
      </c>
      <c r="B16" s="30">
        <v>0</v>
      </c>
      <c r="C16" s="30">
        <v>0</v>
      </c>
      <c r="D16" s="30">
        <v>0</v>
      </c>
      <c r="E16" s="30">
        <v>0</v>
      </c>
      <c r="F16" s="30">
        <v>0</v>
      </c>
      <c r="G16" s="30">
        <v>0</v>
      </c>
    </row>
    <row r="17" spans="1:7" x14ac:dyDescent="0.25">
      <c r="A17" s="24" t="s">
        <v>91</v>
      </c>
      <c r="B17" s="31">
        <v>0</v>
      </c>
      <c r="C17" s="31">
        <v>0</v>
      </c>
      <c r="D17" s="31">
        <v>0</v>
      </c>
      <c r="E17" s="31">
        <v>0</v>
      </c>
      <c r="F17" s="31">
        <v>0</v>
      </c>
      <c r="G17" s="31">
        <v>0</v>
      </c>
    </row>
    <row r="18" spans="1:7" x14ac:dyDescent="0.25">
      <c r="A18" s="24" t="s">
        <v>92</v>
      </c>
      <c r="B18" s="31">
        <v>0</v>
      </c>
      <c r="C18" s="31">
        <v>0</v>
      </c>
      <c r="D18" s="31">
        <v>0</v>
      </c>
      <c r="E18" s="31">
        <v>0</v>
      </c>
      <c r="F18" s="31">
        <v>0</v>
      </c>
      <c r="G18" s="31">
        <v>1.8122931224695347E-7</v>
      </c>
    </row>
    <row r="19" spans="1:7" x14ac:dyDescent="0.25">
      <c r="A19" s="24" t="s">
        <v>93</v>
      </c>
      <c r="B19" s="31">
        <v>1.2613869179443704E-3</v>
      </c>
      <c r="C19" s="31">
        <v>1.930791171061939E-3</v>
      </c>
      <c r="D19" s="31">
        <v>3.213874759742867E-3</v>
      </c>
      <c r="E19" s="31">
        <v>1.0954726409172287E-3</v>
      </c>
      <c r="F19" s="31">
        <v>1.1565325023311522E-3</v>
      </c>
      <c r="G19" s="31">
        <v>2.3335138341940695E-3</v>
      </c>
    </row>
    <row r="20" spans="1:7" x14ac:dyDescent="0.25">
      <c r="A20" s="24" t="s">
        <v>94</v>
      </c>
      <c r="B20" s="30">
        <v>2.58732300022105E-2</v>
      </c>
      <c r="C20" s="30">
        <v>2.744181597039105E-2</v>
      </c>
      <c r="D20" s="30">
        <v>3.2379956626608128E-2</v>
      </c>
      <c r="E20" s="30">
        <v>3.1045038537847933E-2</v>
      </c>
      <c r="F20" s="30">
        <v>2.8361502758687557E-2</v>
      </c>
      <c r="G20" s="30">
        <v>3.1336446475759609E-2</v>
      </c>
    </row>
    <row r="21" spans="1:7" x14ac:dyDescent="0.25">
      <c r="A21" s="24" t="s">
        <v>95</v>
      </c>
      <c r="B21" s="30">
        <v>6.9822427427323596E-3</v>
      </c>
      <c r="C21" s="30">
        <v>7.3482376617700238E-3</v>
      </c>
      <c r="D21" s="30">
        <v>4.5819957184190015E-3</v>
      </c>
      <c r="E21" s="30">
        <v>5.045079624058306E-3</v>
      </c>
      <c r="F21" s="30">
        <v>8.0955699155849485E-3</v>
      </c>
      <c r="G21" s="30">
        <v>8.0420544092742741E-3</v>
      </c>
    </row>
    <row r="22" spans="1:7" x14ac:dyDescent="0.25">
      <c r="A22" s="2" t="s">
        <v>96</v>
      </c>
      <c r="B22" s="29">
        <v>5.635370519038267E-3</v>
      </c>
      <c r="C22" s="29">
        <v>5.6571925099446214E-3</v>
      </c>
      <c r="D22" s="29">
        <v>6.3322862307326902E-3</v>
      </c>
      <c r="E22" s="29">
        <v>5.4993470304013662E-3</v>
      </c>
      <c r="F22" s="29">
        <v>5.6644282988533726E-3</v>
      </c>
      <c r="G22" s="29">
        <v>6.6163989873334102E-3</v>
      </c>
    </row>
    <row r="23" spans="1:7" x14ac:dyDescent="0.25">
      <c r="A23" s="24" t="s">
        <v>97</v>
      </c>
      <c r="B23" s="31">
        <v>5.2263470072566667E-3</v>
      </c>
      <c r="C23" s="31">
        <v>5.1643529530022731E-3</v>
      </c>
      <c r="D23" s="31">
        <v>5.7410907732082664E-3</v>
      </c>
      <c r="E23" s="31">
        <v>4.9376630820599154E-3</v>
      </c>
      <c r="F23" s="31">
        <v>5.1978458987042815E-3</v>
      </c>
      <c r="G23" s="31">
        <v>6.1744896009745965E-3</v>
      </c>
    </row>
    <row r="24" spans="1:7" x14ac:dyDescent="0.25">
      <c r="A24" s="24" t="s">
        <v>98</v>
      </c>
      <c r="B24" s="31">
        <v>3.9442889538502394E-4</v>
      </c>
      <c r="C24" s="31">
        <v>4.7984275371904905E-4</v>
      </c>
      <c r="D24" s="31">
        <v>5.7759581146109664E-4</v>
      </c>
      <c r="E24" s="31">
        <v>5.50611566758068E-4</v>
      </c>
      <c r="F24" s="31">
        <v>4.5166311859339947E-4</v>
      </c>
      <c r="G24" s="31">
        <v>4.3156129764681183E-4</v>
      </c>
    </row>
    <row r="25" spans="1:7" x14ac:dyDescent="0.25">
      <c r="A25" s="24" t="s">
        <v>99</v>
      </c>
      <c r="B25" s="31">
        <v>0</v>
      </c>
      <c r="C25" s="31">
        <v>0</v>
      </c>
      <c r="D25" s="31">
        <v>0</v>
      </c>
      <c r="E25" s="31">
        <v>0</v>
      </c>
      <c r="F25" s="31">
        <v>0</v>
      </c>
      <c r="G25" s="31">
        <v>0</v>
      </c>
    </row>
    <row r="26" spans="1:7" x14ac:dyDescent="0.25">
      <c r="A26" s="24" t="s">
        <v>100</v>
      </c>
      <c r="B26" s="31">
        <v>1.4594616396575181E-5</v>
      </c>
      <c r="C26" s="31">
        <v>1.2996803223298141E-5</v>
      </c>
      <c r="D26" s="31">
        <v>1.359964606332823E-5</v>
      </c>
      <c r="E26" s="31">
        <v>1.1072381583382501E-5</v>
      </c>
      <c r="F26" s="31">
        <v>1.4919281555690623E-5</v>
      </c>
      <c r="G26" s="31">
        <v>1.0348088712002308E-5</v>
      </c>
    </row>
    <row r="27" spans="1:7" x14ac:dyDescent="0.25">
      <c r="A27" s="24" t="s">
        <v>101</v>
      </c>
      <c r="B27" s="31">
        <v>0</v>
      </c>
      <c r="C27" s="31">
        <v>0</v>
      </c>
      <c r="D27" s="31">
        <v>0</v>
      </c>
      <c r="E27" s="31">
        <v>0</v>
      </c>
      <c r="F27" s="31">
        <v>0</v>
      </c>
      <c r="G27" s="31">
        <v>0</v>
      </c>
    </row>
    <row r="28" spans="1:7" x14ac:dyDescent="0.25">
      <c r="A28" s="2" t="s">
        <v>102</v>
      </c>
      <c r="B28" s="29">
        <v>7.6402605648198604E-3</v>
      </c>
      <c r="C28" s="29">
        <v>8.797587481914013E-3</v>
      </c>
      <c r="D28" s="29">
        <v>9.526781197905846E-3</v>
      </c>
      <c r="E28" s="29">
        <v>8.9321042229005467E-3</v>
      </c>
      <c r="F28" s="29">
        <v>7.8801638330000118E-3</v>
      </c>
      <c r="G28" s="29">
        <v>8.8845907063967965E-3</v>
      </c>
    </row>
    <row r="29" spans="1:7" x14ac:dyDescent="0.25">
      <c r="A29" s="24" t="s">
        <v>103</v>
      </c>
      <c r="B29" s="31">
        <v>3.0432318187689766E-3</v>
      </c>
      <c r="C29" s="31">
        <v>3.2820695407722736E-3</v>
      </c>
      <c r="D29" s="31">
        <v>3.4770745478362162E-3</v>
      </c>
      <c r="E29" s="31">
        <v>3.3666635595411098E-3</v>
      </c>
      <c r="F29" s="31">
        <v>3.4359888074990976E-3</v>
      </c>
      <c r="G29" s="31">
        <v>4.1675064064808738E-3</v>
      </c>
    </row>
    <row r="30" spans="1:7" x14ac:dyDescent="0.25">
      <c r="A30" s="24" t="s">
        <v>104</v>
      </c>
      <c r="B30" s="31">
        <v>8.4124680907171964E-5</v>
      </c>
      <c r="C30" s="31">
        <v>1.1920055469319705E-4</v>
      </c>
      <c r="D30" s="31">
        <v>1.4845771455149982E-4</v>
      </c>
      <c r="E30" s="31">
        <v>1.2532077088853809E-4</v>
      </c>
      <c r="F30" s="31">
        <v>1.3367634310506487E-4</v>
      </c>
      <c r="G30" s="31">
        <v>1.484541886866513E-4</v>
      </c>
    </row>
    <row r="31" spans="1:7" x14ac:dyDescent="0.25">
      <c r="A31" s="24" t="s">
        <v>105</v>
      </c>
      <c r="B31" s="31">
        <v>2.9808308810588529E-3</v>
      </c>
      <c r="C31" s="31">
        <v>3.3238626130142161E-3</v>
      </c>
      <c r="D31" s="31">
        <v>3.3611029228440906E-3</v>
      </c>
      <c r="E31" s="31">
        <v>3.579316530908976E-3</v>
      </c>
      <c r="F31" s="31">
        <v>2.905238229017127E-3</v>
      </c>
      <c r="G31" s="31">
        <v>2.9825051853801928E-3</v>
      </c>
    </row>
    <row r="32" spans="1:7" x14ac:dyDescent="0.25">
      <c r="A32" s="24" t="s">
        <v>106</v>
      </c>
      <c r="B32" s="31">
        <v>5.0261250194942153E-4</v>
      </c>
      <c r="C32" s="31">
        <v>8.6015033047625233E-4</v>
      </c>
      <c r="D32" s="31">
        <v>1.319601095986512E-3</v>
      </c>
      <c r="E32" s="31">
        <v>5.87426901864299E-4</v>
      </c>
      <c r="F32" s="31">
        <v>1.6392356677162948E-4</v>
      </c>
      <c r="G32" s="31">
        <v>2.1687955527722793E-4</v>
      </c>
    </row>
    <row r="33" spans="1:7" x14ac:dyDescent="0.25">
      <c r="A33" s="24" t="s">
        <v>107</v>
      </c>
      <c r="B33" s="31">
        <v>6.8554134729200767E-4</v>
      </c>
      <c r="C33" s="31">
        <v>8.3824909038570966E-4</v>
      </c>
      <c r="D33" s="31">
        <v>9.3541692564510679E-4</v>
      </c>
      <c r="E33" s="31">
        <v>9.361437664771173E-4</v>
      </c>
      <c r="F33" s="31">
        <v>8.932209608651932E-4</v>
      </c>
      <c r="G33" s="31">
        <v>9.0247857562412038E-4</v>
      </c>
    </row>
    <row r="34" spans="1:7" x14ac:dyDescent="0.25">
      <c r="A34" s="24" t="s">
        <v>108</v>
      </c>
      <c r="B34" s="31">
        <v>3.4391933484342858E-4</v>
      </c>
      <c r="C34" s="31">
        <v>3.740553525723637E-4</v>
      </c>
      <c r="D34" s="31">
        <v>2.8512799104241885E-4</v>
      </c>
      <c r="E34" s="31">
        <v>3.3723269322050696E-4</v>
      </c>
      <c r="F34" s="31">
        <v>3.4811592574189777E-4</v>
      </c>
      <c r="G34" s="31">
        <v>4.6676679494773163E-4</v>
      </c>
    </row>
    <row r="35" spans="1:7" x14ac:dyDescent="0.25">
      <c r="A35" s="2" t="s">
        <v>109</v>
      </c>
      <c r="B35" s="29">
        <v>2.4945013540107419E-2</v>
      </c>
      <c r="C35" s="29">
        <v>2.2493268825183495E-2</v>
      </c>
      <c r="D35" s="29">
        <v>2.3314024458544101E-2</v>
      </c>
      <c r="E35" s="29">
        <v>3.0302243495676697E-2</v>
      </c>
      <c r="F35" s="29">
        <v>3.9080687512802345E-2</v>
      </c>
      <c r="G35" s="29">
        <v>3.5496271834728824E-2</v>
      </c>
    </row>
    <row r="36" spans="1:7" x14ac:dyDescent="0.25">
      <c r="A36" s="24" t="s">
        <v>110</v>
      </c>
      <c r="B36" s="32">
        <v>1.5116439655712933E-3</v>
      </c>
      <c r="C36" s="32">
        <v>1.5908066890236675E-3</v>
      </c>
      <c r="D36" s="32">
        <v>1.5228842900514967E-3</v>
      </c>
      <c r="E36" s="32">
        <v>3.7790875047982479E-3</v>
      </c>
      <c r="F36" s="32">
        <v>7.2845218415703902E-3</v>
      </c>
      <c r="G36" s="32">
        <v>3.3405412254633891E-3</v>
      </c>
    </row>
    <row r="37" spans="1:7" x14ac:dyDescent="0.25">
      <c r="A37" s="24" t="s">
        <v>111</v>
      </c>
      <c r="B37" s="33">
        <v>3.1472614473481686E-3</v>
      </c>
      <c r="C37" s="33">
        <v>3.6000347131267649E-3</v>
      </c>
      <c r="D37" s="33">
        <v>4.4337132658001134E-3</v>
      </c>
      <c r="E37" s="33">
        <v>4.5595082174057205E-3</v>
      </c>
      <c r="F37" s="33">
        <v>4.8822196189156558E-3</v>
      </c>
      <c r="G37" s="33">
        <v>4.9207371607724888E-3</v>
      </c>
    </row>
    <row r="38" spans="1:7" x14ac:dyDescent="0.25">
      <c r="A38" s="24" t="s">
        <v>112</v>
      </c>
      <c r="B38" s="33">
        <v>1.0058893296125941E-2</v>
      </c>
      <c r="C38" s="33">
        <v>7.2569389605563013E-3</v>
      </c>
      <c r="D38" s="33">
        <v>7.6196202070387929E-3</v>
      </c>
      <c r="E38" s="33">
        <v>8.5916062514492051E-3</v>
      </c>
      <c r="F38" s="33">
        <v>1.4546092722480433E-2</v>
      </c>
      <c r="G38" s="33">
        <v>1.159979219702323E-2</v>
      </c>
    </row>
    <row r="39" spans="1:7" x14ac:dyDescent="0.25">
      <c r="A39" s="24" t="s">
        <v>113</v>
      </c>
      <c r="B39" s="32">
        <v>8.717386550434689E-5</v>
      </c>
      <c r="C39" s="32">
        <v>8.1234085467648111E-5</v>
      </c>
      <c r="D39" s="32">
        <v>3.441872883178697E-5</v>
      </c>
      <c r="E39" s="32">
        <v>4.3430342434441055E-5</v>
      </c>
      <c r="F39" s="32">
        <v>5.2538706584651362E-5</v>
      </c>
      <c r="G39" s="32">
        <v>9.0746763078846328E-5</v>
      </c>
    </row>
    <row r="40" spans="1:7" x14ac:dyDescent="0.25">
      <c r="A40" s="24" t="s">
        <v>114</v>
      </c>
      <c r="B40" s="32">
        <v>8.2663006945465287E-3</v>
      </c>
      <c r="C40" s="32">
        <v>8.1596260439539062E-3</v>
      </c>
      <c r="D40" s="32">
        <v>7.9375582283145885E-3</v>
      </c>
      <c r="E40" s="32">
        <v>1.2215701667290212E-2</v>
      </c>
      <c r="F40" s="32">
        <v>1.0931923007344069E-2</v>
      </c>
      <c r="G40" s="32">
        <v>1.3857248179335743E-2</v>
      </c>
    </row>
    <row r="41" spans="1:7" x14ac:dyDescent="0.25">
      <c r="A41" s="24" t="s">
        <v>115</v>
      </c>
      <c r="B41" s="32">
        <v>2.8323841971830514E-4</v>
      </c>
      <c r="C41" s="32">
        <v>2.0715386372956255E-4</v>
      </c>
      <c r="D41" s="32">
        <v>1.9468941209416129E-4</v>
      </c>
      <c r="E41" s="32">
        <v>3.3834153441644131E-4</v>
      </c>
      <c r="F41" s="32">
        <v>3.8008439980538405E-4</v>
      </c>
      <c r="G41" s="32">
        <v>3.4623276747336982E-4</v>
      </c>
    </row>
    <row r="42" spans="1:7" x14ac:dyDescent="0.25">
      <c r="A42" s="24" t="s">
        <v>116</v>
      </c>
      <c r="B42" s="32">
        <v>1.5905018512928362E-3</v>
      </c>
      <c r="C42" s="32">
        <v>1.5974744693256411E-3</v>
      </c>
      <c r="D42" s="32">
        <v>1.5711403264131658E-3</v>
      </c>
      <c r="E42" s="32">
        <v>7.7456797788243604E-4</v>
      </c>
      <c r="F42" s="32">
        <v>9.7762316129839538E-4</v>
      </c>
      <c r="G42" s="32">
        <v>1.3409693426068047E-3</v>
      </c>
    </row>
    <row r="43" spans="1:7" x14ac:dyDescent="0.25">
      <c r="A43" s="24" t="s">
        <v>117</v>
      </c>
      <c r="B43" s="32">
        <v>0</v>
      </c>
      <c r="C43" s="32">
        <v>0</v>
      </c>
      <c r="D43" s="32">
        <v>0</v>
      </c>
      <c r="E43" s="32">
        <v>0</v>
      </c>
      <c r="F43" s="32">
        <v>0</v>
      </c>
      <c r="G43" s="32">
        <v>0</v>
      </c>
    </row>
    <row r="44" spans="1:7" x14ac:dyDescent="0.25">
      <c r="A44" s="24" t="s">
        <v>118</v>
      </c>
      <c r="B44" s="32">
        <v>0</v>
      </c>
      <c r="C44" s="32">
        <v>0</v>
      </c>
      <c r="D44" s="32">
        <v>0</v>
      </c>
      <c r="E44" s="32">
        <v>0</v>
      </c>
      <c r="F44" s="32">
        <v>2.5684054803369728E-5</v>
      </c>
      <c r="G44" s="32">
        <v>4.1989749600819118E-9</v>
      </c>
    </row>
    <row r="45" spans="1:7" x14ac:dyDescent="0.25">
      <c r="A45" s="2" t="s">
        <v>119</v>
      </c>
      <c r="B45" s="29">
        <v>9.864440926066983E-4</v>
      </c>
      <c r="C45" s="29">
        <v>9.8736514421899637E-4</v>
      </c>
      <c r="D45" s="29">
        <v>1.0160954652500488E-3</v>
      </c>
      <c r="E45" s="29">
        <v>1.320913592961423E-3</v>
      </c>
      <c r="F45" s="29">
        <v>1.4135899203450949E-3</v>
      </c>
      <c r="G45" s="29">
        <v>1.5535449657659555E-3</v>
      </c>
    </row>
    <row r="46" spans="1:7" x14ac:dyDescent="0.25">
      <c r="A46" s="24" t="s">
        <v>120</v>
      </c>
      <c r="B46" s="31">
        <v>0</v>
      </c>
      <c r="C46" s="31">
        <v>0</v>
      </c>
      <c r="D46" s="31">
        <v>0</v>
      </c>
      <c r="E46" s="31">
        <v>9.6174960672931102E-5</v>
      </c>
      <c r="F46" s="31">
        <v>1.6223368819550822E-4</v>
      </c>
      <c r="G46" s="31">
        <v>2.8746365364388018E-5</v>
      </c>
    </row>
    <row r="47" spans="1:7" x14ac:dyDescent="0.25">
      <c r="A47" s="24" t="s">
        <v>121</v>
      </c>
      <c r="B47" s="31">
        <v>5.676840617731331E-5</v>
      </c>
      <c r="C47" s="31">
        <v>0</v>
      </c>
      <c r="D47" s="31">
        <v>0</v>
      </c>
      <c r="E47" s="31">
        <v>1.3370982257519655E-4</v>
      </c>
      <c r="F47" s="31">
        <v>2.2596955672493806E-4</v>
      </c>
      <c r="G47" s="31">
        <v>5.6816750897305164E-5</v>
      </c>
    </row>
    <row r="48" spans="1:7" x14ac:dyDescent="0.25">
      <c r="A48" s="24" t="s">
        <v>122</v>
      </c>
      <c r="B48" s="31">
        <v>1.7325013203972638E-4</v>
      </c>
      <c r="C48" s="31">
        <v>8.7173048860253761E-5</v>
      </c>
      <c r="D48" s="31">
        <v>1.9869547366779849E-4</v>
      </c>
      <c r="E48" s="31">
        <v>2.6403286917177837E-4</v>
      </c>
      <c r="F48" s="31">
        <v>2.7558730644934321E-4</v>
      </c>
      <c r="G48" s="31">
        <v>1.625711052083886E-4</v>
      </c>
    </row>
    <row r="49" spans="1:7" x14ac:dyDescent="0.25">
      <c r="A49" s="24" t="s">
        <v>123</v>
      </c>
      <c r="B49" s="31">
        <v>5.6060184961859323E-4</v>
      </c>
      <c r="C49" s="31">
        <v>7.3244353215592018E-4</v>
      </c>
      <c r="D49" s="31">
        <v>6.3413696658898993E-4</v>
      </c>
      <c r="E49" s="31">
        <v>5.5918750945262326E-4</v>
      </c>
      <c r="F49" s="31">
        <v>5.0189183914881258E-4</v>
      </c>
      <c r="G49" s="31">
        <v>2.4919034482331773E-4</v>
      </c>
    </row>
    <row r="50" spans="1:7" x14ac:dyDescent="0.25">
      <c r="A50" s="24" t="s">
        <v>124</v>
      </c>
      <c r="B50" s="30">
        <v>0</v>
      </c>
      <c r="C50" s="30">
        <v>0</v>
      </c>
      <c r="D50" s="30">
        <v>0</v>
      </c>
      <c r="E50" s="30">
        <v>0</v>
      </c>
      <c r="F50" s="30">
        <v>0</v>
      </c>
      <c r="G50" s="30">
        <v>1.6774999092901666E-6</v>
      </c>
    </row>
    <row r="51" spans="1:7" x14ac:dyDescent="0.25">
      <c r="A51" s="24" t="s">
        <v>125</v>
      </c>
      <c r="B51" s="30">
        <v>1.9582370477106548E-4</v>
      </c>
      <c r="C51" s="30">
        <v>1.6774856320282247E-4</v>
      </c>
      <c r="D51" s="30">
        <v>1.8326302499326047E-4</v>
      </c>
      <c r="E51" s="30">
        <v>2.6780843108889372E-4</v>
      </c>
      <c r="F51" s="30">
        <v>2.479075298264928E-4</v>
      </c>
      <c r="G51" s="30">
        <v>1.054542899563266E-3</v>
      </c>
    </row>
    <row r="52" spans="1:7" x14ac:dyDescent="0.25">
      <c r="A52" s="48" t="s">
        <v>195</v>
      </c>
      <c r="B52" s="52">
        <v>0</v>
      </c>
      <c r="C52" s="52">
        <v>0</v>
      </c>
      <c r="D52" s="52">
        <v>0</v>
      </c>
      <c r="E52" s="52">
        <v>0</v>
      </c>
      <c r="F52" s="52">
        <v>0</v>
      </c>
      <c r="G52" s="52">
        <v>8.9419020781531205E-5</v>
      </c>
    </row>
    <row r="53" spans="1:7" x14ac:dyDescent="0.25">
      <c r="A53" s="49" t="s">
        <v>196</v>
      </c>
      <c r="B53" s="52">
        <v>0</v>
      </c>
      <c r="C53" s="52">
        <v>0</v>
      </c>
      <c r="D53" s="52">
        <v>0</v>
      </c>
      <c r="E53" s="52">
        <v>0</v>
      </c>
      <c r="F53" s="52">
        <v>0</v>
      </c>
      <c r="G53" s="52">
        <v>4.6640997991873692E-5</v>
      </c>
    </row>
    <row r="54" spans="1:7" x14ac:dyDescent="0.25">
      <c r="A54" s="49" t="s">
        <v>197</v>
      </c>
      <c r="B54" s="52">
        <v>0</v>
      </c>
      <c r="C54" s="52">
        <v>0</v>
      </c>
      <c r="D54" s="52">
        <v>0</v>
      </c>
      <c r="E54" s="52">
        <v>0</v>
      </c>
      <c r="F54" s="52">
        <v>0</v>
      </c>
      <c r="G54" s="52">
        <v>6.4540339435973481E-7</v>
      </c>
    </row>
    <row r="55" spans="1:7" x14ac:dyDescent="0.25">
      <c r="A55" s="49" t="s">
        <v>198</v>
      </c>
      <c r="B55" s="52">
        <v>0</v>
      </c>
      <c r="C55" s="52">
        <v>0</v>
      </c>
      <c r="D55" s="52">
        <v>0</v>
      </c>
      <c r="E55" s="52">
        <v>0</v>
      </c>
      <c r="F55" s="52">
        <v>0</v>
      </c>
      <c r="G55" s="52">
        <v>2.4046768206649175E-5</v>
      </c>
    </row>
    <row r="56" spans="1:7" x14ac:dyDescent="0.25">
      <c r="A56" s="49" t="s">
        <v>199</v>
      </c>
      <c r="B56" s="52">
        <v>0</v>
      </c>
      <c r="C56" s="52">
        <v>0</v>
      </c>
      <c r="D56" s="52">
        <v>0</v>
      </c>
      <c r="E56" s="52">
        <v>0</v>
      </c>
      <c r="F56" s="52">
        <v>0</v>
      </c>
      <c r="G56" s="52">
        <v>1.4330119941635093E-6</v>
      </c>
    </row>
    <row r="57" spans="1:7" x14ac:dyDescent="0.25">
      <c r="A57" s="49" t="s">
        <v>200</v>
      </c>
      <c r="B57" s="52">
        <v>0</v>
      </c>
      <c r="C57" s="52">
        <v>0</v>
      </c>
      <c r="D57" s="52">
        <v>0</v>
      </c>
      <c r="E57" s="52">
        <v>0</v>
      </c>
      <c r="F57" s="52">
        <v>0</v>
      </c>
      <c r="G57" s="52">
        <v>9.7479905064141667E-7</v>
      </c>
    </row>
    <row r="58" spans="1:7" x14ac:dyDescent="0.25">
      <c r="A58" s="49" t="s">
        <v>201</v>
      </c>
      <c r="B58" s="52">
        <v>0</v>
      </c>
      <c r="C58" s="52">
        <v>0</v>
      </c>
      <c r="D58" s="52">
        <v>0</v>
      </c>
      <c r="E58" s="52">
        <v>0</v>
      </c>
      <c r="F58" s="52">
        <v>0</v>
      </c>
      <c r="G58" s="52">
        <v>1.5678040143843695E-5</v>
      </c>
    </row>
    <row r="59" spans="1:7" x14ac:dyDescent="0.25">
      <c r="A59" s="2" t="s">
        <v>126</v>
      </c>
      <c r="B59" s="29">
        <v>4.4712834652901002E-3</v>
      </c>
      <c r="C59" s="29">
        <v>3.9587744756612898E-3</v>
      </c>
      <c r="D59" s="29">
        <v>5.0927399695921485E-3</v>
      </c>
      <c r="E59" s="29">
        <v>4.2403618272443813E-3</v>
      </c>
      <c r="F59" s="29">
        <v>4.9344318450928642E-3</v>
      </c>
      <c r="G59" s="29">
        <v>4.6812925076671081E-3</v>
      </c>
    </row>
    <row r="60" spans="1:7" x14ac:dyDescent="0.25">
      <c r="A60" s="24" t="s">
        <v>127</v>
      </c>
      <c r="B60" s="31">
        <v>4.0789354127637311E-4</v>
      </c>
      <c r="C60" s="31">
        <v>2.5722689565371715E-4</v>
      </c>
      <c r="D60" s="31">
        <v>3.9656767573802772E-4</v>
      </c>
      <c r="E60" s="31">
        <v>1.8086698041897668E-4</v>
      </c>
      <c r="F60" s="31">
        <v>9.9933412778827274E-4</v>
      </c>
      <c r="G60" s="31">
        <v>6.6191755977374584E-4</v>
      </c>
    </row>
    <row r="61" spans="1:7" x14ac:dyDescent="0.25">
      <c r="A61" s="24" t="s">
        <v>128</v>
      </c>
      <c r="B61" s="31">
        <v>3.5267004794956037E-5</v>
      </c>
      <c r="C61" s="31">
        <v>6.1820565911634368E-5</v>
      </c>
      <c r="D61" s="31">
        <v>4.8399321842735136E-5</v>
      </c>
      <c r="E61" s="31">
        <v>2.0606492119013487E-5</v>
      </c>
      <c r="F61" s="31">
        <v>3.0890064778777703E-5</v>
      </c>
      <c r="G61" s="31">
        <v>1.4085941378860615E-4</v>
      </c>
    </row>
    <row r="62" spans="1:7" x14ac:dyDescent="0.25">
      <c r="A62" s="24" t="s">
        <v>129</v>
      </c>
      <c r="B62" s="31">
        <v>4.0187321093467804E-3</v>
      </c>
      <c r="C62" s="31">
        <v>3.6367629098186028E-3</v>
      </c>
      <c r="D62" s="31">
        <v>4.6462588243412128E-3</v>
      </c>
      <c r="E62" s="31">
        <v>4.0383269879311658E-3</v>
      </c>
      <c r="F62" s="31">
        <v>3.904207652525814E-3</v>
      </c>
      <c r="G62" s="31">
        <v>3.8785155341047556E-3</v>
      </c>
    </row>
    <row r="63" spans="1:7" x14ac:dyDescent="0.25">
      <c r="A63" s="24" t="s">
        <v>130</v>
      </c>
      <c r="B63" s="31">
        <v>0</v>
      </c>
      <c r="C63" s="31">
        <v>0</v>
      </c>
      <c r="D63" s="31">
        <v>0</v>
      </c>
      <c r="E63" s="31">
        <v>0</v>
      </c>
      <c r="F63" s="31">
        <v>0</v>
      </c>
      <c r="G63" s="31">
        <v>0</v>
      </c>
    </row>
    <row r="64" spans="1:7" x14ac:dyDescent="0.25">
      <c r="A64" s="24" t="s">
        <v>131</v>
      </c>
      <c r="B64" s="31">
        <v>0</v>
      </c>
      <c r="C64" s="31">
        <v>0</v>
      </c>
      <c r="D64" s="31">
        <v>0</v>
      </c>
      <c r="E64" s="31">
        <v>0</v>
      </c>
      <c r="F64" s="31">
        <v>0</v>
      </c>
      <c r="G64" s="31">
        <v>0</v>
      </c>
    </row>
    <row r="65" spans="1:7" x14ac:dyDescent="0.25">
      <c r="A65" s="24" t="s">
        <v>132</v>
      </c>
      <c r="B65" s="31">
        <v>9.3908098719907692E-6</v>
      </c>
      <c r="C65" s="31">
        <v>2.9641042773358781E-6</v>
      </c>
      <c r="D65" s="31">
        <v>1.514147670171818E-6</v>
      </c>
      <c r="E65" s="31">
        <v>5.6136677522635865E-7</v>
      </c>
      <c r="F65" s="31">
        <v>0</v>
      </c>
      <c r="G65" s="31">
        <v>0</v>
      </c>
    </row>
    <row r="66" spans="1:7" x14ac:dyDescent="0.25">
      <c r="A66" s="2" t="s">
        <v>133</v>
      </c>
      <c r="B66" s="29">
        <v>1.6285090000259506E-2</v>
      </c>
      <c r="C66" s="29">
        <v>1.6695488327320516E-2</v>
      </c>
      <c r="D66" s="29">
        <v>2.2927475356642534E-2</v>
      </c>
      <c r="E66" s="29">
        <v>2.3954874945097505E-2</v>
      </c>
      <c r="F66" s="29">
        <v>1.8742938900474636E-2</v>
      </c>
      <c r="G66" s="29">
        <v>1.8765809368031083E-2</v>
      </c>
    </row>
    <row r="67" spans="1:7" x14ac:dyDescent="0.25">
      <c r="A67" s="24" t="s">
        <v>134</v>
      </c>
      <c r="B67" s="31">
        <v>0</v>
      </c>
      <c r="C67" s="31">
        <v>0</v>
      </c>
      <c r="D67" s="31">
        <v>0</v>
      </c>
      <c r="E67" s="31">
        <v>0</v>
      </c>
      <c r="F67" s="31">
        <v>0</v>
      </c>
      <c r="G67" s="31">
        <v>0</v>
      </c>
    </row>
    <row r="68" spans="1:7" x14ac:dyDescent="0.25">
      <c r="A68" s="24" t="s">
        <v>135</v>
      </c>
      <c r="B68" s="31">
        <v>0</v>
      </c>
      <c r="C68" s="31">
        <v>0</v>
      </c>
      <c r="D68" s="31">
        <v>0</v>
      </c>
      <c r="E68" s="31">
        <v>0</v>
      </c>
      <c r="F68" s="31">
        <v>0</v>
      </c>
      <c r="G68" s="31">
        <v>0</v>
      </c>
    </row>
    <row r="69" spans="1:7" x14ac:dyDescent="0.25">
      <c r="A69" s="24" t="s">
        <v>136</v>
      </c>
      <c r="B69" s="31">
        <v>4.0250282580286441E-4</v>
      </c>
      <c r="C69" s="31">
        <v>3.9841082087229925E-4</v>
      </c>
      <c r="D69" s="31">
        <v>4.6603224277170119E-4</v>
      </c>
      <c r="E69" s="31">
        <v>4.9507622571626664E-4</v>
      </c>
      <c r="F69" s="31">
        <v>1.5752702523638476E-3</v>
      </c>
      <c r="G69" s="31">
        <v>1.8692596120202176E-3</v>
      </c>
    </row>
    <row r="70" spans="1:7" x14ac:dyDescent="0.25">
      <c r="A70" s="24" t="s">
        <v>137</v>
      </c>
      <c r="B70" s="30">
        <v>2.492483749598423E-3</v>
      </c>
      <c r="C70" s="30">
        <v>2.715938862216629E-3</v>
      </c>
      <c r="D70" s="30">
        <v>3.1452102826211407E-3</v>
      </c>
      <c r="E70" s="30">
        <v>1.3037317771626904E-3</v>
      </c>
      <c r="F70" s="30">
        <v>7.5730931281273758E-4</v>
      </c>
      <c r="G70" s="30">
        <v>1.3974488093815131E-3</v>
      </c>
    </row>
    <row r="71" spans="1:7" x14ac:dyDescent="0.25">
      <c r="A71" s="24" t="s">
        <v>138</v>
      </c>
      <c r="B71" s="30">
        <v>1.4741439236040628E-6</v>
      </c>
      <c r="C71" s="30">
        <v>1.1241538514357707E-6</v>
      </c>
      <c r="D71" s="30">
        <v>1.1502247533505528E-6</v>
      </c>
      <c r="E71" s="30">
        <v>9.4808683327792936E-7</v>
      </c>
      <c r="F71" s="30">
        <v>1.232745146954482E-6</v>
      </c>
      <c r="G71" s="30">
        <v>1.1698319060179623E-6</v>
      </c>
    </row>
    <row r="72" spans="1:7" x14ac:dyDescent="0.25">
      <c r="A72" s="24" t="s">
        <v>139</v>
      </c>
      <c r="B72" s="30">
        <v>1.3388629280934615E-2</v>
      </c>
      <c r="C72" s="30">
        <v>1.3580014490380153E-2</v>
      </c>
      <c r="D72" s="30">
        <v>1.931508260649634E-2</v>
      </c>
      <c r="E72" s="30">
        <v>2.2155118855385274E-2</v>
      </c>
      <c r="F72" s="30">
        <v>1.6409126590151094E-2</v>
      </c>
      <c r="G72" s="30">
        <v>1.549793111472334E-2</v>
      </c>
    </row>
    <row r="73" spans="1:7" x14ac:dyDescent="0.25">
      <c r="A73" s="2" t="s">
        <v>140</v>
      </c>
      <c r="B73" s="29">
        <v>1.7613613775980374E-3</v>
      </c>
      <c r="C73" s="29">
        <v>1.612181887092655E-3</v>
      </c>
      <c r="D73" s="29">
        <v>1.3081739838437644E-3</v>
      </c>
      <c r="E73" s="29">
        <v>1.2810647818361409E-3</v>
      </c>
      <c r="F73" s="29">
        <v>1.3061786383067135E-3</v>
      </c>
      <c r="G73" s="29">
        <v>1.6444157728203726E-3</v>
      </c>
    </row>
    <row r="74" spans="1:7" x14ac:dyDescent="0.25">
      <c r="A74" s="24" t="s">
        <v>141</v>
      </c>
      <c r="B74" s="31">
        <v>6.7313544158721151E-4</v>
      </c>
      <c r="C74" s="31">
        <v>5.4197961956834286E-4</v>
      </c>
      <c r="D74" s="31">
        <v>3.9000358695880251E-4</v>
      </c>
      <c r="E74" s="31">
        <v>3.4584062125296924E-4</v>
      </c>
      <c r="F74" s="31">
        <v>2.95949712831347E-4</v>
      </c>
      <c r="G74" s="31">
        <v>5.2402231121674657E-4</v>
      </c>
    </row>
    <row r="75" spans="1:7" x14ac:dyDescent="0.25">
      <c r="A75" s="24" t="s">
        <v>142</v>
      </c>
      <c r="B75" s="31">
        <v>5.7255682896657008E-4</v>
      </c>
      <c r="C75" s="31">
        <v>5.9746766470414108E-4</v>
      </c>
      <c r="D75" s="31">
        <v>5.9739260980905837E-4</v>
      </c>
      <c r="E75" s="31">
        <v>5.4720733125437221E-4</v>
      </c>
      <c r="F75" s="31">
        <v>5.8817560620247713E-4</v>
      </c>
      <c r="G75" s="31">
        <v>6.2459930113345106E-4</v>
      </c>
    </row>
    <row r="76" spans="1:7" x14ac:dyDescent="0.25">
      <c r="A76" s="24" t="s">
        <v>143</v>
      </c>
      <c r="B76" s="31">
        <v>6.0852130703494379E-7</v>
      </c>
      <c r="C76" s="31">
        <v>0</v>
      </c>
      <c r="D76" s="31">
        <v>0</v>
      </c>
      <c r="E76" s="31">
        <v>0</v>
      </c>
      <c r="F76" s="31">
        <v>1.1699389928078401E-6</v>
      </c>
      <c r="G76" s="31">
        <v>1.2013080444006176E-7</v>
      </c>
    </row>
    <row r="77" spans="1:7" x14ac:dyDescent="0.25">
      <c r="A77" s="24" t="s">
        <v>144</v>
      </c>
      <c r="B77" s="31">
        <v>1.2873191658071707E-4</v>
      </c>
      <c r="C77" s="31">
        <v>1.1719283091855237E-4</v>
      </c>
      <c r="D77" s="31">
        <v>7.9637304914469863E-5</v>
      </c>
      <c r="E77" s="31">
        <v>1.039639459195887E-4</v>
      </c>
      <c r="F77" s="31">
        <v>1.4164229417872799E-4</v>
      </c>
      <c r="G77" s="31">
        <v>1.5343878707765662E-4</v>
      </c>
    </row>
    <row r="78" spans="1:7" x14ac:dyDescent="0.25">
      <c r="A78" s="24" t="s">
        <v>145</v>
      </c>
      <c r="B78" s="31">
        <v>0</v>
      </c>
      <c r="C78" s="31">
        <v>4.1565952309646834E-7</v>
      </c>
      <c r="D78" s="31">
        <v>1.1447512597294321E-6</v>
      </c>
      <c r="E78" s="31">
        <v>1.4801114826115467E-6</v>
      </c>
      <c r="F78" s="31">
        <v>0</v>
      </c>
      <c r="G78" s="31">
        <v>8.397461754387478E-7</v>
      </c>
    </row>
    <row r="79" spans="1:7" x14ac:dyDescent="0.25">
      <c r="A79" s="24" t="s">
        <v>146</v>
      </c>
      <c r="B79" s="31">
        <v>3.8632866915650383E-4</v>
      </c>
      <c r="C79" s="31">
        <v>3.5512611237852184E-4</v>
      </c>
      <c r="D79" s="31">
        <v>2.3999573090170432E-4</v>
      </c>
      <c r="E79" s="31">
        <v>2.8257277192659939E-4</v>
      </c>
      <c r="F79" s="31">
        <v>2.7924108610135348E-4</v>
      </c>
      <c r="G79" s="31">
        <v>3.4139549641263954E-4</v>
      </c>
    </row>
    <row r="80" spans="1:7" x14ac:dyDescent="0.25">
      <c r="A80" s="2" t="s">
        <v>147</v>
      </c>
      <c r="B80" s="29">
        <v>3.9266659500024836E-2</v>
      </c>
      <c r="C80" s="29">
        <v>4.0409669469943663E-2</v>
      </c>
      <c r="D80" s="29">
        <v>4.614420410407357E-2</v>
      </c>
      <c r="E80" s="29">
        <v>3.56739660127866E-2</v>
      </c>
      <c r="F80" s="29">
        <v>3.7112487039679454E-2</v>
      </c>
      <c r="G80" s="29">
        <v>3.7607088350092306E-2</v>
      </c>
    </row>
    <row r="81" spans="1:7" x14ac:dyDescent="0.25">
      <c r="A81" s="24" t="s">
        <v>148</v>
      </c>
      <c r="B81" s="30">
        <v>1.6852511371571489E-2</v>
      </c>
      <c r="C81" s="30">
        <v>1.6839900029948198E-2</v>
      </c>
      <c r="D81" s="30">
        <v>1.7622154705733313E-2</v>
      </c>
      <c r="E81" s="30">
        <v>1.5906014330293487E-2</v>
      </c>
      <c r="F81" s="30">
        <v>1.6835579111097624E-2</v>
      </c>
      <c r="G81" s="30">
        <v>1.7079237685057973E-2</v>
      </c>
    </row>
    <row r="82" spans="1:7" x14ac:dyDescent="0.25">
      <c r="A82" s="24" t="s">
        <v>149</v>
      </c>
      <c r="B82" s="30">
        <v>4.1786675327182624E-3</v>
      </c>
      <c r="C82" s="30">
        <v>4.3696545340412346E-3</v>
      </c>
      <c r="D82" s="30">
        <v>4.7943062964426143E-3</v>
      </c>
      <c r="E82" s="30">
        <v>4.849468893118266E-3</v>
      </c>
      <c r="F82" s="30">
        <v>5.3107085930293617E-3</v>
      </c>
      <c r="G82" s="30">
        <v>4.5524462821164386E-3</v>
      </c>
    </row>
    <row r="83" spans="1:7" x14ac:dyDescent="0.25">
      <c r="A83" s="24" t="s">
        <v>150</v>
      </c>
      <c r="B83" s="30">
        <v>1.8916115519102068E-3</v>
      </c>
      <c r="C83" s="30">
        <v>2.1272312912331915E-3</v>
      </c>
      <c r="D83" s="30">
        <v>2.5460886409201331E-3</v>
      </c>
      <c r="E83" s="30">
        <v>1.6650382852588077E-3</v>
      </c>
      <c r="F83" s="30">
        <v>1.6128488121338555E-3</v>
      </c>
      <c r="G83" s="30">
        <v>1.5614350994408615E-3</v>
      </c>
    </row>
    <row r="84" spans="1:7" x14ac:dyDescent="0.25">
      <c r="A84" s="24" t="s">
        <v>151</v>
      </c>
      <c r="B84" s="30">
        <v>3.9240897932441799E-3</v>
      </c>
      <c r="C84" s="30">
        <v>3.7026971185338087E-3</v>
      </c>
      <c r="D84" s="30">
        <v>3.7020443320358986E-3</v>
      </c>
      <c r="E84" s="30">
        <v>3.4882961369462062E-3</v>
      </c>
      <c r="F84" s="30">
        <v>3.6279335504921391E-3</v>
      </c>
      <c r="G84" s="30">
        <v>3.4490586801355725E-3</v>
      </c>
    </row>
    <row r="85" spans="1:7" x14ac:dyDescent="0.25">
      <c r="A85" s="24" t="s">
        <v>152</v>
      </c>
      <c r="B85" s="30">
        <v>1.5366918701341761E-3</v>
      </c>
      <c r="C85" s="30">
        <v>1.3288884385042495E-3</v>
      </c>
      <c r="D85" s="30">
        <v>1.1983249651185907E-3</v>
      </c>
      <c r="E85" s="30">
        <v>9.9804605182508637E-4</v>
      </c>
      <c r="F85" s="30">
        <v>1.0380017247647044E-3</v>
      </c>
      <c r="G85" s="30">
        <v>8.7009793421371194E-4</v>
      </c>
    </row>
    <row r="86" spans="1:7" x14ac:dyDescent="0.25">
      <c r="A86" s="24" t="s">
        <v>153</v>
      </c>
      <c r="B86" s="30">
        <v>0</v>
      </c>
      <c r="C86" s="30">
        <v>0</v>
      </c>
      <c r="D86" s="30">
        <v>0</v>
      </c>
      <c r="E86" s="30">
        <v>0</v>
      </c>
      <c r="F86" s="30">
        <v>0</v>
      </c>
      <c r="G86" s="30">
        <v>0</v>
      </c>
    </row>
    <row r="87" spans="1:7" x14ac:dyDescent="0.25">
      <c r="A87" s="24" t="s">
        <v>154</v>
      </c>
      <c r="B87" s="30">
        <v>4.3079402851279833E-5</v>
      </c>
      <c r="C87" s="30">
        <v>5.1306017776168395E-5</v>
      </c>
      <c r="D87" s="30">
        <v>4.7148739881465885E-5</v>
      </c>
      <c r="E87" s="30">
        <v>3.9567156180815055E-5</v>
      </c>
      <c r="F87" s="30">
        <v>3.8457453659451416E-5</v>
      </c>
      <c r="G87" s="30">
        <v>1.7813781597015072E-4</v>
      </c>
    </row>
    <row r="88" spans="1:7" x14ac:dyDescent="0.25">
      <c r="A88" s="24" t="s">
        <v>155</v>
      </c>
      <c r="B88" s="30">
        <v>1.084000797759525E-2</v>
      </c>
      <c r="C88" s="30">
        <v>1.1989992039906817E-2</v>
      </c>
      <c r="D88" s="30">
        <v>1.6234136423941559E-2</v>
      </c>
      <c r="E88" s="30">
        <v>8.7275351591639284E-3</v>
      </c>
      <c r="F88" s="30">
        <v>8.6489577945023169E-3</v>
      </c>
      <c r="G88" s="30">
        <v>9.9166748531575987E-3</v>
      </c>
    </row>
    <row r="89" spans="1:7" x14ac:dyDescent="0.25">
      <c r="A89" s="2" t="s">
        <v>69</v>
      </c>
      <c r="B89" s="29">
        <v>1.4729050436782238E-2</v>
      </c>
      <c r="C89" s="29">
        <v>1.3901332463019913E-2</v>
      </c>
      <c r="D89" s="29">
        <v>4.7531369703242718E-2</v>
      </c>
      <c r="E89" s="29">
        <v>2.2385237882934693E-2</v>
      </c>
      <c r="F89" s="29">
        <v>2.0582007033812518E-2</v>
      </c>
      <c r="G89" s="29">
        <v>2.2518436441516684E-2</v>
      </c>
    </row>
    <row r="90" spans="1:7" x14ac:dyDescent="0.25">
      <c r="A90" s="24" t="s">
        <v>156</v>
      </c>
      <c r="B90" s="31">
        <v>4.4868550116677253E-5</v>
      </c>
      <c r="C90" s="31">
        <v>4.0801478252029468E-5</v>
      </c>
      <c r="D90" s="31">
        <v>4.9601967187047765E-5</v>
      </c>
      <c r="E90" s="31">
        <v>0</v>
      </c>
      <c r="F90" s="31">
        <v>0</v>
      </c>
      <c r="G90" s="31">
        <v>0</v>
      </c>
    </row>
    <row r="91" spans="1:7" x14ac:dyDescent="0.25">
      <c r="A91" s="24" t="s">
        <v>157</v>
      </c>
      <c r="B91" s="31">
        <v>6.9240276336698684E-3</v>
      </c>
      <c r="C91" s="31">
        <v>6.8583429961119984E-3</v>
      </c>
      <c r="D91" s="31">
        <v>1.0095068326688703E-2</v>
      </c>
      <c r="E91" s="31">
        <v>8.8140101915654499E-3</v>
      </c>
      <c r="F91" s="31">
        <v>9.1586733200462386E-3</v>
      </c>
      <c r="G91" s="31">
        <v>9.9048875844175328E-3</v>
      </c>
    </row>
    <row r="92" spans="1:7" x14ac:dyDescent="0.25">
      <c r="A92" s="24" t="s">
        <v>158</v>
      </c>
      <c r="B92" s="31">
        <v>0</v>
      </c>
      <c r="C92" s="31">
        <v>0</v>
      </c>
      <c r="D92" s="31">
        <v>0</v>
      </c>
      <c r="E92" s="31">
        <v>0</v>
      </c>
      <c r="F92" s="31">
        <v>0</v>
      </c>
      <c r="G92" s="31">
        <v>0</v>
      </c>
    </row>
    <row r="93" spans="1:7" x14ac:dyDescent="0.25">
      <c r="A93" s="24" t="s">
        <v>159</v>
      </c>
      <c r="B93" s="31">
        <v>1.9773484639228054E-4</v>
      </c>
      <c r="C93" s="31">
        <v>2.0237016552973386E-4</v>
      </c>
      <c r="D93" s="31">
        <v>3.1142515851257291E-4</v>
      </c>
      <c r="E93" s="31">
        <v>2.6443285586402325E-4</v>
      </c>
      <c r="F93" s="31">
        <v>6.8672843456380317E-7</v>
      </c>
      <c r="G93" s="31">
        <v>7.2684947432290894E-6</v>
      </c>
    </row>
    <row r="94" spans="1:7" x14ac:dyDescent="0.25">
      <c r="A94" s="24" t="s">
        <v>160</v>
      </c>
      <c r="B94" s="31">
        <v>1.5692246006068002E-4</v>
      </c>
      <c r="C94" s="31">
        <v>1.3868463963300637E-4</v>
      </c>
      <c r="D94" s="31">
        <v>1.3974482086403657E-4</v>
      </c>
      <c r="E94" s="31">
        <v>2.6344886276269544E-4</v>
      </c>
      <c r="F94" s="31">
        <v>2.173118456709919E-4</v>
      </c>
      <c r="G94" s="31">
        <v>1.5497603924664928E-4</v>
      </c>
    </row>
    <row r="95" spans="1:7" x14ac:dyDescent="0.25">
      <c r="A95" s="24" t="s">
        <v>161</v>
      </c>
      <c r="B95" s="31">
        <v>2.0984693919683887E-4</v>
      </c>
      <c r="C95" s="31">
        <v>2.0389721282836084E-4</v>
      </c>
      <c r="D95" s="31">
        <v>1.2705810346935549E-3</v>
      </c>
      <c r="E95" s="31">
        <v>1.1360085384745564E-3</v>
      </c>
      <c r="F95" s="31">
        <v>7.7950755240751082E-4</v>
      </c>
      <c r="G95" s="31">
        <v>1.2931086371573818E-3</v>
      </c>
    </row>
    <row r="96" spans="1:7" x14ac:dyDescent="0.25">
      <c r="A96" s="24" t="s">
        <v>162</v>
      </c>
      <c r="B96" s="31">
        <v>6.5041920026541467E-3</v>
      </c>
      <c r="C96" s="31">
        <v>5.9553076915202481E-3</v>
      </c>
      <c r="D96" s="31">
        <v>3.5287850125346125E-2</v>
      </c>
      <c r="E96" s="31">
        <v>1.0535425407742677E-2</v>
      </c>
      <c r="F96" s="31">
        <v>9.7687723773995025E-3</v>
      </c>
      <c r="G96" s="31">
        <v>1.0937380984257934E-2</v>
      </c>
    </row>
    <row r="97" spans="1:7" x14ac:dyDescent="0.25">
      <c r="A97" s="48" t="s">
        <v>202</v>
      </c>
      <c r="B97" s="51">
        <v>0</v>
      </c>
      <c r="C97" s="51">
        <v>0</v>
      </c>
      <c r="D97" s="51">
        <v>0</v>
      </c>
      <c r="E97" s="51">
        <v>0</v>
      </c>
      <c r="F97" s="51">
        <v>0</v>
      </c>
      <c r="G97" s="51">
        <v>9.1526995684817504E-5</v>
      </c>
    </row>
    <row r="98" spans="1:7" x14ac:dyDescent="0.25">
      <c r="A98" s="49" t="s">
        <v>203</v>
      </c>
      <c r="B98" s="51">
        <v>0</v>
      </c>
      <c r="C98" s="51">
        <v>0</v>
      </c>
      <c r="D98" s="51">
        <v>0</v>
      </c>
      <c r="E98" s="51">
        <v>0</v>
      </c>
      <c r="F98" s="51">
        <v>0</v>
      </c>
      <c r="G98" s="51">
        <v>1.5429418655346451E-5</v>
      </c>
    </row>
    <row r="99" spans="1:7" x14ac:dyDescent="0.25">
      <c r="A99" s="49" t="s">
        <v>204</v>
      </c>
      <c r="B99" s="51">
        <v>0</v>
      </c>
      <c r="C99" s="51">
        <v>0</v>
      </c>
      <c r="D99" s="51">
        <v>0</v>
      </c>
      <c r="E99" s="51">
        <v>0</v>
      </c>
      <c r="F99" s="51">
        <v>0</v>
      </c>
      <c r="G99" s="51">
        <v>1.2002095778546442E-5</v>
      </c>
    </row>
    <row r="100" spans="1:7" x14ac:dyDescent="0.25">
      <c r="A100" s="49" t="s">
        <v>205</v>
      </c>
      <c r="B100" s="51">
        <v>0</v>
      </c>
      <c r="C100" s="51">
        <v>0</v>
      </c>
      <c r="D100" s="51">
        <v>0</v>
      </c>
      <c r="E100" s="51">
        <v>0</v>
      </c>
      <c r="F100" s="51">
        <v>0</v>
      </c>
      <c r="G100" s="51">
        <v>6.4095481250924598E-5</v>
      </c>
    </row>
    <row r="101" spans="1:7" x14ac:dyDescent="0.25">
      <c r="A101" s="24" t="s">
        <v>163</v>
      </c>
      <c r="B101" s="31">
        <v>7.1505911114861279E-5</v>
      </c>
      <c r="C101" s="31">
        <v>0</v>
      </c>
      <c r="D101" s="31">
        <v>0</v>
      </c>
      <c r="E101" s="31">
        <v>0</v>
      </c>
      <c r="F101" s="31">
        <v>5.5172160237150335E-6</v>
      </c>
      <c r="G101" s="31">
        <v>0</v>
      </c>
    </row>
    <row r="102" spans="1:7" x14ac:dyDescent="0.25">
      <c r="A102" s="34" t="s">
        <v>164</v>
      </c>
      <c r="B102" s="35">
        <v>6.1995209357688507E-4</v>
      </c>
      <c r="C102" s="35">
        <v>5.019282791445328E-4</v>
      </c>
      <c r="D102" s="35">
        <v>3.7709826995067192E-4</v>
      </c>
      <c r="E102" s="35">
        <v>1.3719120265252964E-3</v>
      </c>
      <c r="F102" s="35">
        <v>6.5153799382999323E-4</v>
      </c>
      <c r="G102" s="35">
        <v>2.2081470169395772E-4</v>
      </c>
    </row>
    <row r="104" spans="1:7" x14ac:dyDescent="0.25">
      <c r="A104" s="4" t="s">
        <v>178</v>
      </c>
    </row>
    <row r="105" spans="1:7" x14ac:dyDescent="0.25">
      <c r="A105" s="4" t="s">
        <v>180</v>
      </c>
    </row>
    <row r="106" spans="1:7" x14ac:dyDescent="0.25">
      <c r="A106" s="4" t="s">
        <v>181</v>
      </c>
    </row>
    <row r="107" spans="1:7" x14ac:dyDescent="0.25">
      <c r="A107" s="4" t="s">
        <v>182</v>
      </c>
    </row>
    <row r="108" spans="1:7" x14ac:dyDescent="0.25">
      <c r="B108" s="25"/>
      <c r="C108" s="25"/>
      <c r="D108" s="25"/>
      <c r="E108" s="25"/>
      <c r="F108" s="25"/>
      <c r="G108" s="25"/>
    </row>
    <row r="109" spans="1:7" ht="17.25" customHeight="1" x14ac:dyDescent="0.25">
      <c r="A109" s="4" t="s">
        <v>208</v>
      </c>
    </row>
  </sheetData>
  <conditionalFormatting sqref="B13:G102">
    <cfRule type="cellIs" dxfId="0" priority="4" operator="lessThan">
      <formula>0</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Anual $RD</vt:lpstr>
      <vt:lpstr>Trimestral $RD</vt:lpstr>
      <vt:lpstr>Anual % PIB, $RD</vt:lpstr>
      <vt:lpstr>Yearly, $USD</vt:lpstr>
      <vt:lpstr>Quarterly $US</vt:lpstr>
      <vt:lpstr>Yearly % PIB, $USD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Ministerio de Hacienda</dc:creator>
  <cp:lastModifiedBy>Nayely Mabel Abreu Bonifacio</cp:lastModifiedBy>
  <dcterms:created xsi:type="dcterms:W3CDTF">2023-08-24T21:03:39Z</dcterms:created>
  <dcterms:modified xsi:type="dcterms:W3CDTF">2024-03-19T15:28:02Z</dcterms:modified>
</cp:coreProperties>
</file>